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EE00EF9A-37D7-42D5-B35D-613F544325B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  <sheet name="PTAA_PCE" sheetId="6" r:id="rId2"/>
    <sheet name="PTAA_Voc" sheetId="7" r:id="rId3"/>
    <sheet name="PTAA_Jsc" sheetId="8" r:id="rId4"/>
    <sheet name="PTAA_FF" sheetId="9" r:id="rId5"/>
    <sheet name="Poly-TPD_PCE" sheetId="10" r:id="rId6"/>
    <sheet name="Poly-TPD_Voc" sheetId="11" r:id="rId7"/>
    <sheet name="Poly-TPD_Jsc" sheetId="12" r:id="rId8"/>
    <sheet name="Poly-TPD_FF" sheetId="13" r:id="rId9"/>
    <sheet name="PCE_Me-4PACz" sheetId="2" r:id="rId10"/>
    <sheet name="Voc_Me-4PACz" sheetId="3" r:id="rId11"/>
    <sheet name="Jsc_Me-4PACz" sheetId="4" r:id="rId12"/>
    <sheet name="FF_Me-4PACz" sheetId="5" r:id="rId13"/>
  </sheets>
  <definedNames>
    <definedName name="_xlnm._FilterDatabase" localSheetId="12" hidden="1">'FF_Me-4PACz'!$A$1:$A$73</definedName>
    <definedName name="_xlnm._FilterDatabase" localSheetId="11" hidden="1">'Jsc_Me-4PACz'!$A$1:$A$87</definedName>
    <definedName name="_xlnm._FilterDatabase" localSheetId="9" hidden="1">'PCE_Me-4PACz'!$A$1:$A$82</definedName>
    <definedName name="_xlnm._FilterDatabase" localSheetId="8" hidden="1">'Poly-TPD_FF'!$A$1:$A$100</definedName>
    <definedName name="_xlnm._FilterDatabase" localSheetId="7" hidden="1">'Poly-TPD_Jsc'!$A$1:$A$105</definedName>
    <definedName name="_xlnm._FilterDatabase" localSheetId="5" hidden="1">'Poly-TPD_PCE'!$A$1:$A$100</definedName>
    <definedName name="_xlnm._FilterDatabase" localSheetId="6" hidden="1">'Poly-TPD_Voc'!$A$1:$A$108</definedName>
    <definedName name="_xlnm._FilterDatabase" localSheetId="4" hidden="1">PTAA_FF!$A$1:$A$127</definedName>
    <definedName name="_xlnm._FilterDatabase" localSheetId="3" hidden="1">PTAA_Jsc!$A$1:$A$132</definedName>
    <definedName name="_xlnm._FilterDatabase" localSheetId="1" hidden="1">PTAA_PCE!$A$1:$A$127</definedName>
    <definedName name="_xlnm._FilterDatabase" localSheetId="2" hidden="1">PTAA_Voc!$A$1:$A$135</definedName>
    <definedName name="_xlnm._FilterDatabase" localSheetId="10" hidden="1">'Voc_Me-4PACz'!$A$1:$A$90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1" l="1"/>
  <c r="C91" i="11"/>
  <c r="C82" i="11"/>
  <c r="C73" i="11"/>
  <c r="C64" i="11"/>
  <c r="C55" i="11"/>
  <c r="C46" i="11"/>
  <c r="C37" i="11"/>
  <c r="C28" i="11"/>
  <c r="C19" i="11"/>
  <c r="C10" i="11"/>
  <c r="C1" i="11"/>
  <c r="C82" i="3"/>
  <c r="C73" i="3"/>
  <c r="C64" i="3"/>
  <c r="C55" i="3"/>
  <c r="C46" i="3"/>
  <c r="C37" i="3"/>
  <c r="C28" i="3"/>
  <c r="C19" i="3"/>
  <c r="C10" i="3"/>
  <c r="C127" i="7"/>
  <c r="C118" i="7"/>
  <c r="C109" i="7"/>
  <c r="C100" i="7"/>
  <c r="C85" i="7"/>
  <c r="C82" i="7"/>
  <c r="C64" i="7"/>
  <c r="C55" i="7"/>
  <c r="C46" i="7"/>
  <c r="C37" i="7"/>
  <c r="C28" i="7"/>
  <c r="C19" i="7"/>
  <c r="C10" i="7"/>
  <c r="C1" i="7"/>
</calcChain>
</file>

<file path=xl/sharedStrings.xml><?xml version="1.0" encoding="utf-8"?>
<sst xmlns="http://schemas.openxmlformats.org/spreadsheetml/2006/main" count="12806" uniqueCount="1618">
  <si>
    <t>Jsc (mA/cm^2)</t>
  </si>
  <si>
    <t>PCE (%)</t>
  </si>
  <si>
    <t>Voc (V)</t>
  </si>
  <si>
    <t>FF</t>
  </si>
  <si>
    <t>V_MPP (V)</t>
  </si>
  <si>
    <t>J_MPP (mA/cm^2)</t>
  </si>
  <si>
    <t>V_SS (V)</t>
  </si>
  <si>
    <t>J_SS (V)</t>
  </si>
  <si>
    <t>PCE_SS (%)</t>
  </si>
  <si>
    <t>Quasi-FF</t>
  </si>
  <si>
    <t>PCE_SS / PCE_JV</t>
  </si>
  <si>
    <t>Scan rate (V/s)</t>
  </si>
  <si>
    <t>R_sh (ohms)</t>
  </si>
  <si>
    <t>R_s_voc (ohms)</t>
  </si>
  <si>
    <t>R_s_vfwd (ohms)</t>
  </si>
  <si>
    <t>Time_SS (s)</t>
  </si>
  <si>
    <t>Keithley IDN</t>
  </si>
  <si>
    <t>Label</t>
  </si>
  <si>
    <t>Variable</t>
  </si>
  <si>
    <t>Value</t>
  </si>
  <si>
    <t>Substrate</t>
  </si>
  <si>
    <t>HTM</t>
  </si>
  <si>
    <t>Perovskite</t>
  </si>
  <si>
    <t>ETM</t>
  </si>
  <si>
    <t>Metal</t>
  </si>
  <si>
    <t>Pixel</t>
  </si>
  <si>
    <t>Position</t>
  </si>
  <si>
    <t>Intensity (# suns)</t>
  </si>
  <si>
    <t>Assumed Eg (eV)</t>
  </si>
  <si>
    <t>Solar sim</t>
  </si>
  <si>
    <t>Area (cm^2)</t>
  </si>
  <si>
    <t>Timestamp (s)</t>
  </si>
  <si>
    <t>Scan number</t>
  </si>
  <si>
    <t>Scan direction</t>
  </si>
  <si>
    <t>NPLC</t>
  </si>
  <si>
    <t>Settling delay (s)</t>
  </si>
  <si>
    <t>Compliance (A or V)</t>
  </si>
  <si>
    <t>Range (A or V)</t>
  </si>
  <si>
    <t>Enable display</t>
  </si>
  <si>
    <t>Enable 4-wire</t>
  </si>
  <si>
    <t>Enable concurrent</t>
  </si>
  <si>
    <t>Concurrent measurements</t>
  </si>
  <si>
    <t>Autozero mode</t>
  </si>
  <si>
    <t>Path</t>
  </si>
  <si>
    <t>Relative path</t>
  </si>
  <si>
    <t>MODEL 2401,1396448</t>
  </si>
  <si>
    <t>HTL</t>
  </si>
  <si>
    <t>Me-4PACz_PCBM</t>
  </si>
  <si>
    <t>ITO</t>
  </si>
  <si>
    <t>Me-4PACz</t>
  </si>
  <si>
    <t>MAFACsPbIBrCl</t>
  </si>
  <si>
    <t>PCBM/BCP</t>
  </si>
  <si>
    <t>Ag</t>
  </si>
  <si>
    <t>a</t>
  </si>
  <si>
    <t>fapbsni3</t>
  </si>
  <si>
    <t>WaveLabs (am1_5_1_sun)</t>
  </si>
  <si>
    <t>-</t>
  </si>
  <si>
    <t>Volt, Current</t>
  </si>
  <si>
    <t>Once</t>
  </si>
  <si>
    <t>C:\SolarSimulatorData\shenx\2021-04-06_1617696646_20210406-1.8TH_HTL_selection\4019-HTL-Me-4PACz_PCBM-pixel_2-scan_0.voc</t>
  </si>
  <si>
    <t>4019-HTL-Me-4PACz_PCBM-pixel_2-scan_0.voc</t>
  </si>
  <si>
    <t>fwd</t>
  </si>
  <si>
    <t>C:\SolarSimulatorData\shenx\2021-04-06_1617696646_20210406-1.8TH_HTL_selection\4019-HTL-Me-4PACz_PCBM-pixel_2-scan_0.liv1</t>
  </si>
  <si>
    <t>4019-HTL-Me-4PACz_PCBM-pixel_2-scan_0.liv1</t>
  </si>
  <si>
    <t>rev</t>
  </si>
  <si>
    <t>C:\SolarSimulatorData\shenx\2021-04-06_1617696646_20210406-1.8TH_HTL_selection\4019-HTL-Me-4PACz_PCBM-pixel_2-scan_0.liv2</t>
  </si>
  <si>
    <t>4019-HTL-Me-4PACz_PCBM-pixel_2-scan_0.liv2</t>
  </si>
  <si>
    <t>C:\SolarSimulatorData\shenx\2021-04-06_1617696646_20210406-1.8TH_HTL_selection\4019-HTL-Me-4PACz_PCBM-pixel_2-scan_0.mpp</t>
  </si>
  <si>
    <t>4019-HTL-Me-4PACz_PCBM-pixel_2-scan_0.mpp</t>
  </si>
  <si>
    <t>C:\SolarSimulatorData\shenx\2021-04-06_1617696646_20210406-1.8TH_HTL_selection\4019-HTL-Me-4PACz_PCBM-pixel_2-scan_1.liv1</t>
  </si>
  <si>
    <t>4019-HTL-Me-4PACz_PCBM-pixel_2-scan_1.liv1</t>
  </si>
  <si>
    <t>C:\SolarSimulatorData\shenx\2021-04-06_1617696646_20210406-1.8TH_HTL_selection\4019-HTL-Me-4PACz_PCBM-pixel_2-scan_1.liv2</t>
  </si>
  <si>
    <t>4019-HTL-Me-4PACz_PCBM-pixel_2-scan_1.liv2</t>
  </si>
  <si>
    <t>Inf</t>
  </si>
  <si>
    <t>C:\SolarSimulatorData\shenx\2021-04-06_1617696646_20210406-1.8TH_HTL_selection\4019-HTL-Me-4PACz_PCBM-pixel_2-scan_0.div1</t>
  </si>
  <si>
    <t>4019-HTL-Me-4PACz_PCBM-pixel_2-scan_0.div1</t>
  </si>
  <si>
    <t>C:\SolarSimulatorData\shenx\2021-04-06_1617696646_20210406-1.8TH_HTL_selection\4019-HTL-Me-4PACz_PCBM-pixel_2-scan_0.div2</t>
  </si>
  <si>
    <t>4019-HTL-Me-4PACz_PCBM-pixel_2-scan_0.div2</t>
  </si>
  <si>
    <t>C:\SolarSimulatorData\shenx\2021-04-06_1617696646_20210406-1.8TH_HTL_selection\4019-HTL-Me-4PACz_PCBM-pixel_2-scan_0.jsc</t>
  </si>
  <si>
    <t>4019-HTL-Me-4PACz_PCBM-pixel_2-scan_0.jsc</t>
  </si>
  <si>
    <t>C:\SolarSimulatorData\shenx\2021-04-06_1617696646_20210406-1.8TH_HTL_selection\4019-HTL-Me-4PACz_PCBM-pixel_3-scan_0.voc</t>
  </si>
  <si>
    <t>4019-HTL-Me-4PACz_PCBM-pixel_3-scan_0.voc</t>
  </si>
  <si>
    <t>C:\SolarSimulatorData\shenx\2021-04-06_1617696646_20210406-1.8TH_HTL_selection\4019-HTL-Me-4PACz_PCBM-pixel_3-scan_0.liv1</t>
  </si>
  <si>
    <t>4019-HTL-Me-4PACz_PCBM-pixel_3-scan_0.liv1</t>
  </si>
  <si>
    <t>C:\SolarSimulatorData\shenx\2021-04-06_1617696646_20210406-1.8TH_HTL_selection\4019-HTL-Me-4PACz_PCBM-pixel_3-scan_0.liv2</t>
  </si>
  <si>
    <t>4019-HTL-Me-4PACz_PCBM-pixel_3-scan_0.liv2</t>
  </si>
  <si>
    <t>C:\SolarSimulatorData\shenx\2021-04-06_1617696646_20210406-1.8TH_HTL_selection\4019-HTL-Me-4PACz_PCBM-pixel_3-scan_0.mpp</t>
  </si>
  <si>
    <t>4019-HTL-Me-4PACz_PCBM-pixel_3-scan_0.mpp</t>
  </si>
  <si>
    <t>C:\SolarSimulatorData\shenx\2021-04-06_1617696646_20210406-1.8TH_HTL_selection\4019-HTL-Me-4PACz_PCBM-pixel_3-scan_1.liv1</t>
  </si>
  <si>
    <t>4019-HTL-Me-4PACz_PCBM-pixel_3-scan_1.liv1</t>
  </si>
  <si>
    <t>C:\SolarSimulatorData\shenx\2021-04-06_1617696646_20210406-1.8TH_HTL_selection\4019-HTL-Me-4PACz_PCBM-pixel_3-scan_1.liv2</t>
  </si>
  <si>
    <t>4019-HTL-Me-4PACz_PCBM-pixel_3-scan_1.liv2</t>
  </si>
  <si>
    <t>C:\SolarSimulatorData\shenx\2021-04-06_1617696646_20210406-1.8TH_HTL_selection\4019-HTL-Me-4PACz_PCBM-pixel_3-scan_0.div1</t>
  </si>
  <si>
    <t>4019-HTL-Me-4PACz_PCBM-pixel_3-scan_0.div1</t>
  </si>
  <si>
    <t>C:\SolarSimulatorData\shenx\2021-04-06_1617696646_20210406-1.8TH_HTL_selection\4019-HTL-Me-4PACz_PCBM-pixel_3-scan_0.div2</t>
  </si>
  <si>
    <t>4019-HTL-Me-4PACz_PCBM-pixel_3-scan_0.div2</t>
  </si>
  <si>
    <t>C:\SolarSimulatorData\shenx\2021-04-06_1617696646_20210406-1.8TH_HTL_selection\4019-HTL-Me-4PACz_PCBM-pixel_3-scan_0.jsc</t>
  </si>
  <si>
    <t>4019-HTL-Me-4PACz_PCBM-pixel_3-scan_0.jsc</t>
  </si>
  <si>
    <t>C:\SolarSimulatorData\shenx\2021-04-06_1617696646_20210406-1.8TH_HTL_selection\4019-HTL-Me-4PACz_PCBM-pixel_4-scan_0.voc</t>
  </si>
  <si>
    <t>4019-HTL-Me-4PACz_PCBM-pixel_4-scan_0.voc</t>
  </si>
  <si>
    <t>C:\SolarSimulatorData\shenx\2021-04-06_1617696646_20210406-1.8TH_HTL_selection\4019-HTL-Me-4PACz_PCBM-pixel_4-scan_0.liv1</t>
  </si>
  <si>
    <t>4019-HTL-Me-4PACz_PCBM-pixel_4-scan_0.liv1</t>
  </si>
  <si>
    <t>C:\SolarSimulatorData\shenx\2021-04-06_1617696646_20210406-1.8TH_HTL_selection\4019-HTL-Me-4PACz_PCBM-pixel_4-scan_0.liv2</t>
  </si>
  <si>
    <t>4019-HTL-Me-4PACz_PCBM-pixel_4-scan_0.liv2</t>
  </si>
  <si>
    <t>C:\SolarSimulatorData\shenx\2021-04-06_1617696646_20210406-1.8TH_HTL_selection\4019-HTL-Me-4PACz_PCBM-pixel_4-scan_0.mpp</t>
  </si>
  <si>
    <t>4019-HTL-Me-4PACz_PCBM-pixel_4-scan_0.mpp</t>
  </si>
  <si>
    <t>C:\SolarSimulatorData\shenx\2021-04-06_1617696646_20210406-1.8TH_HTL_selection\4019-HTL-Me-4PACz_PCBM-pixel_4-scan_1.liv1</t>
  </si>
  <si>
    <t>4019-HTL-Me-4PACz_PCBM-pixel_4-scan_1.liv1</t>
  </si>
  <si>
    <t>C:\SolarSimulatorData\shenx\2021-04-06_1617696646_20210406-1.8TH_HTL_selection\4019-HTL-Me-4PACz_PCBM-pixel_4-scan_1.liv2</t>
  </si>
  <si>
    <t>4019-HTL-Me-4PACz_PCBM-pixel_4-scan_1.liv2</t>
  </si>
  <si>
    <t>C:\SolarSimulatorData\shenx\2021-04-06_1617696646_20210406-1.8TH_HTL_selection\4019-HTL-Me-4PACz_PCBM-pixel_4-scan_0.div1</t>
  </si>
  <si>
    <t>4019-HTL-Me-4PACz_PCBM-pixel_4-scan_0.div1</t>
  </si>
  <si>
    <t>C:\SolarSimulatorData\shenx\2021-04-06_1617696646_20210406-1.8TH_HTL_selection\4019-HTL-Me-4PACz_PCBM-pixel_4-scan_0.div2</t>
  </si>
  <si>
    <t>4019-HTL-Me-4PACz_PCBM-pixel_4-scan_0.div2</t>
  </si>
  <si>
    <t>C:\SolarSimulatorData\shenx\2021-04-06_1617696646_20210406-1.8TH_HTL_selection\4019-HTL-Me-4PACz_PCBM-pixel_4-scan_0.jsc</t>
  </si>
  <si>
    <t>4019-HTL-Me-4PACz_PCBM-pixel_4-scan_0.jsc</t>
  </si>
  <si>
    <t>C:\SolarSimulatorData\shenx\2021-04-06_1617696646_20210406-1.8TH_HTL_selection\4019-HTL-Me-4PACz_PCBM-pixel_6-scan_0.voc</t>
  </si>
  <si>
    <t>4019-HTL-Me-4PACz_PCBM-pixel_6-scan_0.voc</t>
  </si>
  <si>
    <t>C:\SolarSimulatorData\shenx\2021-04-06_1617696646_20210406-1.8TH_HTL_selection\4019-HTL-Me-4PACz_PCBM-pixel_6-scan_0.liv1</t>
  </si>
  <si>
    <t>4019-HTL-Me-4PACz_PCBM-pixel_6-scan_0.liv1</t>
  </si>
  <si>
    <t>C:\SolarSimulatorData\shenx\2021-04-06_1617696646_20210406-1.8TH_HTL_selection\4019-HTL-Me-4PACz_PCBM-pixel_6-scan_0.liv2</t>
  </si>
  <si>
    <t>4019-HTL-Me-4PACz_PCBM-pixel_6-scan_0.liv2</t>
  </si>
  <si>
    <t>C:\SolarSimulatorData\shenx\2021-04-06_1617696646_20210406-1.8TH_HTL_selection\4019-HTL-Me-4PACz_PCBM-pixel_6-scan_0.mpp</t>
  </si>
  <si>
    <t>4019-HTL-Me-4PACz_PCBM-pixel_6-scan_0.mpp</t>
  </si>
  <si>
    <t>C:\SolarSimulatorData\shenx\2021-04-06_1617696646_20210406-1.8TH_HTL_selection\4019-HTL-Me-4PACz_PCBM-pixel_6-scan_1.liv1</t>
  </si>
  <si>
    <t>4019-HTL-Me-4PACz_PCBM-pixel_6-scan_1.liv1</t>
  </si>
  <si>
    <t>C:\SolarSimulatorData\shenx\2021-04-06_1617696646_20210406-1.8TH_HTL_selection\4019-HTL-Me-4PACz_PCBM-pixel_6-scan_1.liv2</t>
  </si>
  <si>
    <t>4019-HTL-Me-4PACz_PCBM-pixel_6-scan_1.liv2</t>
  </si>
  <si>
    <t>C:\SolarSimulatorData\shenx\2021-04-06_1617696646_20210406-1.8TH_HTL_selection\4019-HTL-Me-4PACz_PCBM-pixel_6-scan_0.div1</t>
  </si>
  <si>
    <t>4019-HTL-Me-4PACz_PCBM-pixel_6-scan_0.div1</t>
  </si>
  <si>
    <t>C:\SolarSimulatorData\shenx\2021-04-06_1617696646_20210406-1.8TH_HTL_selection\4019-HTL-Me-4PACz_PCBM-pixel_6-scan_0.div2</t>
  </si>
  <si>
    <t>4019-HTL-Me-4PACz_PCBM-pixel_6-scan_0.div2</t>
  </si>
  <si>
    <t>C:\SolarSimulatorData\shenx\2021-04-06_1617696646_20210406-1.8TH_HTL_selection\4019-HTL-Me-4PACz_PCBM-pixel_6-scan_0.jsc</t>
  </si>
  <si>
    <t>4019-HTL-Me-4PACz_PCBM-pixel_6-scan_0.jsc</t>
  </si>
  <si>
    <t>401A</t>
  </si>
  <si>
    <t>Me-4PACz_PCBM-PMMA</t>
  </si>
  <si>
    <t>b</t>
  </si>
  <si>
    <t>C:\SolarSimulatorData\shenx\2021-04-06_1617696646_20210406-1.8TH_HTL_selection\401A-HTL-Me-4PACz_PCBM-PMMA-pixel_2-scan_0.voc</t>
  </si>
  <si>
    <t>401A-HTL-Me-4PACz_PCBM-PMMA-pixel_2-scan_0.voc</t>
  </si>
  <si>
    <t>C:\SolarSimulatorData\shenx\2021-04-06_1617696646_20210406-1.8TH_HTL_selection\401A-HTL-Me-4PACz_PCBM-PMMA-pixel_2-scan_0.liv1</t>
  </si>
  <si>
    <t>401A-HTL-Me-4PACz_PCBM-PMMA-pixel_2-scan_0.liv1</t>
  </si>
  <si>
    <t>C:\SolarSimulatorData\shenx\2021-04-06_1617696646_20210406-1.8TH_HTL_selection\401A-HTL-Me-4PACz_PCBM-PMMA-pixel_2-scan_0.liv2</t>
  </si>
  <si>
    <t>401A-HTL-Me-4PACz_PCBM-PMMA-pixel_2-scan_0.liv2</t>
  </si>
  <si>
    <t>C:\SolarSimulatorData\shenx\2021-04-06_1617696646_20210406-1.8TH_HTL_selection\401A-HTL-Me-4PACz_PCBM-PMMA-pixel_2-scan_0.mpp</t>
  </si>
  <si>
    <t>401A-HTL-Me-4PACz_PCBM-PMMA-pixel_2-scan_0.mpp</t>
  </si>
  <si>
    <t>C:\SolarSimulatorData\shenx\2021-04-06_1617696646_20210406-1.8TH_HTL_selection\401A-HTL-Me-4PACz_PCBM-PMMA-pixel_2-scan_1.liv1</t>
  </si>
  <si>
    <t>401A-HTL-Me-4PACz_PCBM-PMMA-pixel_2-scan_1.liv1</t>
  </si>
  <si>
    <t>C:\SolarSimulatorData\shenx\2021-04-06_1617696646_20210406-1.8TH_HTL_selection\401A-HTL-Me-4PACz_PCBM-PMMA-pixel_2-scan_1.liv2</t>
  </si>
  <si>
    <t>401A-HTL-Me-4PACz_PCBM-PMMA-pixel_2-scan_1.liv2</t>
  </si>
  <si>
    <t>C:\SolarSimulatorData\shenx\2021-04-06_1617696646_20210406-1.8TH_HTL_selection\401A-HTL-Me-4PACz_PCBM-PMMA-pixel_2-scan_0.div1</t>
  </si>
  <si>
    <t>401A-HTL-Me-4PACz_PCBM-PMMA-pixel_2-scan_0.div1</t>
  </si>
  <si>
    <t>C:\SolarSimulatorData\shenx\2021-04-06_1617696646_20210406-1.8TH_HTL_selection\401A-HTL-Me-4PACz_PCBM-PMMA-pixel_2-scan_0.div2</t>
  </si>
  <si>
    <t>401A-HTL-Me-4PACz_PCBM-PMMA-pixel_2-scan_0.div2</t>
  </si>
  <si>
    <t>C:\SolarSimulatorData\shenx\2021-04-06_1617696646_20210406-1.8TH_HTL_selection\401A-HTL-Me-4PACz_PCBM-PMMA-pixel_2-scan_0.jsc</t>
  </si>
  <si>
    <t>401A-HTL-Me-4PACz_PCBM-PMMA-pixel_2-scan_0.jsc</t>
  </si>
  <si>
    <t>C:\SolarSimulatorData\shenx\2021-04-06_1617696646_20210406-1.8TH_HTL_selection\401A-HTL-Me-4PACz_PCBM-PMMA-pixel_3-scan_0.voc</t>
  </si>
  <si>
    <t>401A-HTL-Me-4PACz_PCBM-PMMA-pixel_3-scan_0.voc</t>
  </si>
  <si>
    <t>C:\SolarSimulatorData\shenx\2021-04-06_1617696646_20210406-1.8TH_HTL_selection\401A-HTL-Me-4PACz_PCBM-PMMA-pixel_3-scan_0.liv1</t>
  </si>
  <si>
    <t>401A-HTL-Me-4PACz_PCBM-PMMA-pixel_3-scan_0.liv1</t>
  </si>
  <si>
    <t>C:\SolarSimulatorData\shenx\2021-04-06_1617696646_20210406-1.8TH_HTL_selection\401A-HTL-Me-4PACz_PCBM-PMMA-pixel_3-scan_0.liv2</t>
  </si>
  <si>
    <t>401A-HTL-Me-4PACz_PCBM-PMMA-pixel_3-scan_0.liv2</t>
  </si>
  <si>
    <t>C:\SolarSimulatorData\shenx\2021-04-06_1617696646_20210406-1.8TH_HTL_selection\401A-HTL-Me-4PACz_PCBM-PMMA-pixel_3-scan_0.mpp</t>
  </si>
  <si>
    <t>401A-HTL-Me-4PACz_PCBM-PMMA-pixel_3-scan_0.mpp</t>
  </si>
  <si>
    <t>C:\SolarSimulatorData\shenx\2021-04-06_1617696646_20210406-1.8TH_HTL_selection\401A-HTL-Me-4PACz_PCBM-PMMA-pixel_3-scan_1.liv1</t>
  </si>
  <si>
    <t>401A-HTL-Me-4PACz_PCBM-PMMA-pixel_3-scan_1.liv1</t>
  </si>
  <si>
    <t>C:\SolarSimulatorData\shenx\2021-04-06_1617696646_20210406-1.8TH_HTL_selection\401A-HTL-Me-4PACz_PCBM-PMMA-pixel_3-scan_1.liv2</t>
  </si>
  <si>
    <t>401A-HTL-Me-4PACz_PCBM-PMMA-pixel_3-scan_1.liv2</t>
  </si>
  <si>
    <t>C:\SolarSimulatorData\shenx\2021-04-06_1617696646_20210406-1.8TH_HTL_selection\401A-HTL-Me-4PACz_PCBM-PMMA-pixel_3-scan_0.div1</t>
  </si>
  <si>
    <t>401A-HTL-Me-4PACz_PCBM-PMMA-pixel_3-scan_0.div1</t>
  </si>
  <si>
    <t>C:\SolarSimulatorData\shenx\2021-04-06_1617696646_20210406-1.8TH_HTL_selection\401A-HTL-Me-4PACz_PCBM-PMMA-pixel_3-scan_0.div2</t>
  </si>
  <si>
    <t>401A-HTL-Me-4PACz_PCBM-PMMA-pixel_3-scan_0.div2</t>
  </si>
  <si>
    <t>C:\SolarSimulatorData\shenx\2021-04-06_1617696646_20210406-1.8TH_HTL_selection\401A-HTL-Me-4PACz_PCBM-PMMA-pixel_3-scan_0.jsc</t>
  </si>
  <si>
    <t>401A-HTL-Me-4PACz_PCBM-PMMA-pixel_3-scan_0.jsc</t>
  </si>
  <si>
    <t>C:\SolarSimulatorData\shenx\2021-04-06_1617696646_20210406-1.8TH_HTL_selection\401A-HTL-Me-4PACz_PCBM-PMMA-pixel_4-scan_0.voc</t>
  </si>
  <si>
    <t>401A-HTL-Me-4PACz_PCBM-PMMA-pixel_4-scan_0.voc</t>
  </si>
  <si>
    <t>C:\SolarSimulatorData\shenx\2021-04-06_1617696646_20210406-1.8TH_HTL_selection\401A-HTL-Me-4PACz_PCBM-PMMA-pixel_4-scan_0.liv1</t>
  </si>
  <si>
    <t>401A-HTL-Me-4PACz_PCBM-PMMA-pixel_4-scan_0.liv1</t>
  </si>
  <si>
    <t>C:\SolarSimulatorData\shenx\2021-04-06_1617696646_20210406-1.8TH_HTL_selection\401A-HTL-Me-4PACz_PCBM-PMMA-pixel_4-scan_0.liv2</t>
  </si>
  <si>
    <t>401A-HTL-Me-4PACz_PCBM-PMMA-pixel_4-scan_0.liv2</t>
  </si>
  <si>
    <t>C:\SolarSimulatorData\shenx\2021-04-06_1617696646_20210406-1.8TH_HTL_selection\401A-HTL-Me-4PACz_PCBM-PMMA-pixel_4-scan_0.mpp</t>
  </si>
  <si>
    <t>401A-HTL-Me-4PACz_PCBM-PMMA-pixel_4-scan_0.mpp</t>
  </si>
  <si>
    <t>C:\SolarSimulatorData\shenx\2021-04-06_1617696646_20210406-1.8TH_HTL_selection\401A-HTL-Me-4PACz_PCBM-PMMA-pixel_4-scan_1.liv1</t>
  </si>
  <si>
    <t>401A-HTL-Me-4PACz_PCBM-PMMA-pixel_4-scan_1.liv1</t>
  </si>
  <si>
    <t>C:\SolarSimulatorData\shenx\2021-04-06_1617696646_20210406-1.8TH_HTL_selection\401A-HTL-Me-4PACz_PCBM-PMMA-pixel_4-scan_1.liv2</t>
  </si>
  <si>
    <t>401A-HTL-Me-4PACz_PCBM-PMMA-pixel_4-scan_1.liv2</t>
  </si>
  <si>
    <t>C:\SolarSimulatorData\shenx\2021-04-06_1617696646_20210406-1.8TH_HTL_selection\401A-HTL-Me-4PACz_PCBM-PMMA-pixel_4-scan_0.div1</t>
  </si>
  <si>
    <t>401A-HTL-Me-4PACz_PCBM-PMMA-pixel_4-scan_0.div1</t>
  </si>
  <si>
    <t>C:\SolarSimulatorData\shenx\2021-04-06_1617696646_20210406-1.8TH_HTL_selection\401A-HTL-Me-4PACz_PCBM-PMMA-pixel_4-scan_0.div2</t>
  </si>
  <si>
    <t>401A-HTL-Me-4PACz_PCBM-PMMA-pixel_4-scan_0.div2</t>
  </si>
  <si>
    <t>C:\SolarSimulatorData\shenx\2021-04-06_1617696646_20210406-1.8TH_HTL_selection\401A-HTL-Me-4PACz_PCBM-PMMA-pixel_4-scan_0.jsc</t>
  </si>
  <si>
    <t>401A-HTL-Me-4PACz_PCBM-PMMA-pixel_4-scan_0.jsc</t>
  </si>
  <si>
    <t>C:\SolarSimulatorData\shenx\2021-04-06_1617696646_20210406-1.8TH_HTL_selection\401A-HTL-Me-4PACz_PCBM-PMMA-pixel_6-scan_0.voc</t>
  </si>
  <si>
    <t>401A-HTL-Me-4PACz_PCBM-PMMA-pixel_6-scan_0.voc</t>
  </si>
  <si>
    <t>C:\SolarSimulatorData\shenx\2021-04-06_1617696646_20210406-1.8TH_HTL_selection\401A-HTL-Me-4PACz_PCBM-PMMA-pixel_6-scan_0.liv1</t>
  </si>
  <si>
    <t>401A-HTL-Me-4PACz_PCBM-PMMA-pixel_6-scan_0.liv1</t>
  </si>
  <si>
    <t>C:\SolarSimulatorData\shenx\2021-04-06_1617696646_20210406-1.8TH_HTL_selection\401A-HTL-Me-4PACz_PCBM-PMMA-pixel_6-scan_0.liv2</t>
  </si>
  <si>
    <t>401A-HTL-Me-4PACz_PCBM-PMMA-pixel_6-scan_0.liv2</t>
  </si>
  <si>
    <t>C:\SolarSimulatorData\shenx\2021-04-06_1617696646_20210406-1.8TH_HTL_selection\401A-HTL-Me-4PACz_PCBM-PMMA-pixel_6-scan_0.mpp</t>
  </si>
  <si>
    <t>401A-HTL-Me-4PACz_PCBM-PMMA-pixel_6-scan_0.mpp</t>
  </si>
  <si>
    <t>C:\SolarSimulatorData\shenx\2021-04-06_1617696646_20210406-1.8TH_HTL_selection\401A-HTL-Me-4PACz_PCBM-PMMA-pixel_6-scan_1.liv1</t>
  </si>
  <si>
    <t>401A-HTL-Me-4PACz_PCBM-PMMA-pixel_6-scan_1.liv1</t>
  </si>
  <si>
    <t>C:\SolarSimulatorData\shenx\2021-04-06_1617696646_20210406-1.8TH_HTL_selection\401A-HTL-Me-4PACz_PCBM-PMMA-pixel_6-scan_1.liv2</t>
  </si>
  <si>
    <t>401A-HTL-Me-4PACz_PCBM-PMMA-pixel_6-scan_1.liv2</t>
  </si>
  <si>
    <t>C:\SolarSimulatorData\shenx\2021-04-06_1617696646_20210406-1.8TH_HTL_selection\401A-HTL-Me-4PACz_PCBM-PMMA-pixel_6-scan_0.div1</t>
  </si>
  <si>
    <t>401A-HTL-Me-4PACz_PCBM-PMMA-pixel_6-scan_0.div1</t>
  </si>
  <si>
    <t>C:\SolarSimulatorData\shenx\2021-04-06_1617696646_20210406-1.8TH_HTL_selection\401A-HTL-Me-4PACz_PCBM-PMMA-pixel_6-scan_0.div2</t>
  </si>
  <si>
    <t>401A-HTL-Me-4PACz_PCBM-PMMA-pixel_6-scan_0.div2</t>
  </si>
  <si>
    <t>C:\SolarSimulatorData\shenx\2021-04-06_1617696646_20210406-1.8TH_HTL_selection\401A-HTL-Me-4PACz_PCBM-PMMA-pixel_6-scan_0.jsc</t>
  </si>
  <si>
    <t>401A-HTL-Me-4PACz_PCBM-PMMA-pixel_6-scan_0.jsc</t>
  </si>
  <si>
    <t>401C</t>
  </si>
  <si>
    <t>c</t>
  </si>
  <si>
    <t>C:\SolarSimulatorData\shenx\2021-04-06_1617696646_20210406-1.8TH_HTL_selection\401C-HTL-Me-4PACz_PCBM-PMMA-pixel_2-scan_0.voc</t>
  </si>
  <si>
    <t>401C-HTL-Me-4PACz_PCBM-PMMA-pixel_2-scan_0.voc</t>
  </si>
  <si>
    <t>C:\SolarSimulatorData\shenx\2021-04-06_1617696646_20210406-1.8TH_HTL_selection\401C-HTL-Me-4PACz_PCBM-PMMA-pixel_2-scan_0.liv1</t>
  </si>
  <si>
    <t>401C-HTL-Me-4PACz_PCBM-PMMA-pixel_2-scan_0.liv1</t>
  </si>
  <si>
    <t>C:\SolarSimulatorData\shenx\2021-04-06_1617696646_20210406-1.8TH_HTL_selection\401C-HTL-Me-4PACz_PCBM-PMMA-pixel_2-scan_0.liv2</t>
  </si>
  <si>
    <t>401C-HTL-Me-4PACz_PCBM-PMMA-pixel_2-scan_0.liv2</t>
  </si>
  <si>
    <t>C:\SolarSimulatorData\shenx\2021-04-06_1617696646_20210406-1.8TH_HTL_selection\401C-HTL-Me-4PACz_PCBM-PMMA-pixel_2-scan_0.mpp</t>
  </si>
  <si>
    <t>401C-HTL-Me-4PACz_PCBM-PMMA-pixel_2-scan_0.mpp</t>
  </si>
  <si>
    <t>C:\SolarSimulatorData\shenx\2021-04-06_1617696646_20210406-1.8TH_HTL_selection\401C-HTL-Me-4PACz_PCBM-PMMA-pixel_2-scan_1.liv1</t>
  </si>
  <si>
    <t>401C-HTL-Me-4PACz_PCBM-PMMA-pixel_2-scan_1.liv1</t>
  </si>
  <si>
    <t>C:\SolarSimulatorData\shenx\2021-04-06_1617696646_20210406-1.8TH_HTL_selection\401C-HTL-Me-4PACz_PCBM-PMMA-pixel_2-scan_1.liv2</t>
  </si>
  <si>
    <t>401C-HTL-Me-4PACz_PCBM-PMMA-pixel_2-scan_1.liv2</t>
  </si>
  <si>
    <t>C:\SolarSimulatorData\shenx\2021-04-06_1617696646_20210406-1.8TH_HTL_selection\401C-HTL-Me-4PACz_PCBM-PMMA-pixel_2-scan_0.div1</t>
  </si>
  <si>
    <t>401C-HTL-Me-4PACz_PCBM-PMMA-pixel_2-scan_0.div1</t>
  </si>
  <si>
    <t>C:\SolarSimulatorData\shenx\2021-04-06_1617696646_20210406-1.8TH_HTL_selection\401C-HTL-Me-4PACz_PCBM-PMMA-pixel_2-scan_0.div2</t>
  </si>
  <si>
    <t>401C-HTL-Me-4PACz_PCBM-PMMA-pixel_2-scan_0.div2</t>
  </si>
  <si>
    <t>C:\SolarSimulatorData\shenx\2021-04-06_1617696646_20210406-1.8TH_HTL_selection\401C-HTL-Me-4PACz_PCBM-PMMA-pixel_2-scan_0.jsc</t>
  </si>
  <si>
    <t>401C-HTL-Me-4PACz_PCBM-PMMA-pixel_2-scan_0.jsc</t>
  </si>
  <si>
    <t>C:\SolarSimulatorData\shenx\2021-04-06_1617696646_20210406-1.8TH_HTL_selection\401C-HTL-Me-4PACz_PCBM-PMMA-pixel_3-scan_0.voc</t>
  </si>
  <si>
    <t>401C-HTL-Me-4PACz_PCBM-PMMA-pixel_3-scan_0.voc</t>
  </si>
  <si>
    <t>C:\SolarSimulatorData\shenx\2021-04-06_1617696646_20210406-1.8TH_HTL_selection\401C-HTL-Me-4PACz_PCBM-PMMA-pixel_3-scan_0.liv1</t>
  </si>
  <si>
    <t>401C-HTL-Me-4PACz_PCBM-PMMA-pixel_3-scan_0.liv1</t>
  </si>
  <si>
    <t>C:\SolarSimulatorData\shenx\2021-04-06_1617696646_20210406-1.8TH_HTL_selection\401C-HTL-Me-4PACz_PCBM-PMMA-pixel_3-scan_0.liv2</t>
  </si>
  <si>
    <t>401C-HTL-Me-4PACz_PCBM-PMMA-pixel_3-scan_0.liv2</t>
  </si>
  <si>
    <t>C:\SolarSimulatorData\shenx\2021-04-06_1617696646_20210406-1.8TH_HTL_selection\401C-HTL-Me-4PACz_PCBM-PMMA-pixel_3-scan_0.mpp</t>
  </si>
  <si>
    <t>401C-HTL-Me-4PACz_PCBM-PMMA-pixel_3-scan_0.mpp</t>
  </si>
  <si>
    <t>C:\SolarSimulatorData\shenx\2021-04-06_1617696646_20210406-1.8TH_HTL_selection\401C-HTL-Me-4PACz_PCBM-PMMA-pixel_3-scan_1.liv1</t>
  </si>
  <si>
    <t>401C-HTL-Me-4PACz_PCBM-PMMA-pixel_3-scan_1.liv1</t>
  </si>
  <si>
    <t>C:\SolarSimulatorData\shenx\2021-04-06_1617696646_20210406-1.8TH_HTL_selection\401C-HTL-Me-4PACz_PCBM-PMMA-pixel_3-scan_1.liv2</t>
  </si>
  <si>
    <t>401C-HTL-Me-4PACz_PCBM-PMMA-pixel_3-scan_1.liv2</t>
  </si>
  <si>
    <t>C:\SolarSimulatorData\shenx\2021-04-06_1617696646_20210406-1.8TH_HTL_selection\401C-HTL-Me-4PACz_PCBM-PMMA-pixel_3-scan_0.div1</t>
  </si>
  <si>
    <t>401C-HTL-Me-4PACz_PCBM-PMMA-pixel_3-scan_0.div1</t>
  </si>
  <si>
    <t>C:\SolarSimulatorData\shenx\2021-04-06_1617696646_20210406-1.8TH_HTL_selection\401C-HTL-Me-4PACz_PCBM-PMMA-pixel_3-scan_0.div2</t>
  </si>
  <si>
    <t>401C-HTL-Me-4PACz_PCBM-PMMA-pixel_3-scan_0.div2</t>
  </si>
  <si>
    <t>C:\SolarSimulatorData\shenx\2021-04-06_1617696646_20210406-1.8TH_HTL_selection\401C-HTL-Me-4PACz_PCBM-PMMA-pixel_3-scan_0.jsc</t>
  </si>
  <si>
    <t>401C-HTL-Me-4PACz_PCBM-PMMA-pixel_3-scan_0.jsc</t>
  </si>
  <si>
    <t>C:\SolarSimulatorData\shenx\2021-04-06_1617696646_20210406-1.8TH_HTL_selection\401C-HTL-Me-4PACz_PCBM-PMMA-pixel_4-scan_0.voc</t>
  </si>
  <si>
    <t>401C-HTL-Me-4PACz_PCBM-PMMA-pixel_4-scan_0.voc</t>
  </si>
  <si>
    <t>C:\SolarSimulatorData\shenx\2021-04-06_1617696646_20210406-1.8TH_HTL_selection\401C-HTL-Me-4PACz_PCBM-PMMA-pixel_4-scan_0.liv1</t>
  </si>
  <si>
    <t>401C-HTL-Me-4PACz_PCBM-PMMA-pixel_4-scan_0.liv1</t>
  </si>
  <si>
    <t>C:\SolarSimulatorData\shenx\2021-04-06_1617696646_20210406-1.8TH_HTL_selection\401C-HTL-Me-4PACz_PCBM-PMMA-pixel_4-scan_0.liv2</t>
  </si>
  <si>
    <t>401C-HTL-Me-4PACz_PCBM-PMMA-pixel_4-scan_0.liv2</t>
  </si>
  <si>
    <t>C:\SolarSimulatorData\shenx\2021-04-06_1617696646_20210406-1.8TH_HTL_selection\401C-HTL-Me-4PACz_PCBM-PMMA-pixel_4-scan_0.mpp</t>
  </si>
  <si>
    <t>401C-HTL-Me-4PACz_PCBM-PMMA-pixel_4-scan_0.mpp</t>
  </si>
  <si>
    <t>C:\SolarSimulatorData\shenx\2021-04-06_1617696646_20210406-1.8TH_HTL_selection\401C-HTL-Me-4PACz_PCBM-PMMA-pixel_4-scan_1.liv1</t>
  </si>
  <si>
    <t>401C-HTL-Me-4PACz_PCBM-PMMA-pixel_4-scan_1.liv1</t>
  </si>
  <si>
    <t>C:\SolarSimulatorData\shenx\2021-04-06_1617696646_20210406-1.8TH_HTL_selection\401C-HTL-Me-4PACz_PCBM-PMMA-pixel_4-scan_1.liv2</t>
  </si>
  <si>
    <t>401C-HTL-Me-4PACz_PCBM-PMMA-pixel_4-scan_1.liv2</t>
  </si>
  <si>
    <t>C:\SolarSimulatorData\shenx\2021-04-06_1617696646_20210406-1.8TH_HTL_selection\401C-HTL-Me-4PACz_PCBM-PMMA-pixel_4-scan_0.div1</t>
  </si>
  <si>
    <t>401C-HTL-Me-4PACz_PCBM-PMMA-pixel_4-scan_0.div1</t>
  </si>
  <si>
    <t>C:\SolarSimulatorData\shenx\2021-04-06_1617696646_20210406-1.8TH_HTL_selection\401C-HTL-Me-4PACz_PCBM-PMMA-pixel_4-scan_0.div2</t>
  </si>
  <si>
    <t>401C-HTL-Me-4PACz_PCBM-PMMA-pixel_4-scan_0.div2</t>
  </si>
  <si>
    <t>C:\SolarSimulatorData\shenx\2021-04-06_1617696646_20210406-1.8TH_HTL_selection\401C-HTL-Me-4PACz_PCBM-PMMA-pixel_4-scan_0.jsc</t>
  </si>
  <si>
    <t>401C-HTL-Me-4PACz_PCBM-PMMA-pixel_4-scan_0.jsc</t>
  </si>
  <si>
    <t>C:\SolarSimulatorData\shenx\2021-04-06_1617696646_20210406-1.8TH_HTL_selection\401C-HTL-Me-4PACz_PCBM-PMMA-pixel_6-scan_0.voc</t>
  </si>
  <si>
    <t>401C-HTL-Me-4PACz_PCBM-PMMA-pixel_6-scan_0.voc</t>
  </si>
  <si>
    <t>C:\SolarSimulatorData\shenx\2021-04-06_1617696646_20210406-1.8TH_HTL_selection\401C-HTL-Me-4PACz_PCBM-PMMA-pixel_6-scan_0.liv1</t>
  </si>
  <si>
    <t>401C-HTL-Me-4PACz_PCBM-PMMA-pixel_6-scan_0.liv1</t>
  </si>
  <si>
    <t>C:\SolarSimulatorData\shenx\2021-04-06_1617696646_20210406-1.8TH_HTL_selection\401C-HTL-Me-4PACz_PCBM-PMMA-pixel_6-scan_0.liv2</t>
  </si>
  <si>
    <t>401C-HTL-Me-4PACz_PCBM-PMMA-pixel_6-scan_0.liv2</t>
  </si>
  <si>
    <t>C:\SolarSimulatorData\shenx\2021-04-06_1617696646_20210406-1.8TH_HTL_selection\401C-HTL-Me-4PACz_PCBM-PMMA-pixel_6-scan_0.mpp</t>
  </si>
  <si>
    <t>401C-HTL-Me-4PACz_PCBM-PMMA-pixel_6-scan_0.mpp</t>
  </si>
  <si>
    <t>C:\SolarSimulatorData\shenx\2021-04-06_1617696646_20210406-1.8TH_HTL_selection\401C-HTL-Me-4PACz_PCBM-PMMA-pixel_6-scan_1.liv1</t>
  </si>
  <si>
    <t>401C-HTL-Me-4PACz_PCBM-PMMA-pixel_6-scan_1.liv1</t>
  </si>
  <si>
    <t>C:\SolarSimulatorData\shenx\2021-04-06_1617696646_20210406-1.8TH_HTL_selection\401C-HTL-Me-4PACz_PCBM-PMMA-pixel_6-scan_1.liv2</t>
  </si>
  <si>
    <t>401C-HTL-Me-4PACz_PCBM-PMMA-pixel_6-scan_1.liv2</t>
  </si>
  <si>
    <t>C:\SolarSimulatorData\shenx\2021-04-06_1617696646_20210406-1.8TH_HTL_selection\401C-HTL-Me-4PACz_PCBM-PMMA-pixel_6-scan_0.div1</t>
  </si>
  <si>
    <t>401C-HTL-Me-4PACz_PCBM-PMMA-pixel_6-scan_0.div1</t>
  </si>
  <si>
    <t>C:\SolarSimulatorData\shenx\2021-04-06_1617696646_20210406-1.8TH_HTL_selection\401C-HTL-Me-4PACz_PCBM-PMMA-pixel_6-scan_0.div2</t>
  </si>
  <si>
    <t>401C-HTL-Me-4PACz_PCBM-PMMA-pixel_6-scan_0.div2</t>
  </si>
  <si>
    <t>C:\SolarSimulatorData\shenx\2021-04-06_1617696646_20210406-1.8TH_HTL_selection\401C-HTL-Me-4PACz_PCBM-PMMA-pixel_6-scan_0.jsc</t>
  </si>
  <si>
    <t>401C-HTL-Me-4PACz_PCBM-PMMA-pixel_6-scan_0.jsc</t>
  </si>
  <si>
    <t>401D</t>
  </si>
  <si>
    <t>PTAA_PCBM</t>
  </si>
  <si>
    <t>PTAA</t>
  </si>
  <si>
    <t>d</t>
  </si>
  <si>
    <t>C:\SolarSimulatorData\shenx\2021-04-06_1617696646_20210406-1.8TH_HTL_selection\401D-HTL-PTAA_PCBM-pixel_2-scan_0.voc</t>
  </si>
  <si>
    <t>401D-HTL-PTAA_PCBM-pixel_2-scan_0.voc</t>
  </si>
  <si>
    <t>C:\SolarSimulatorData\shenx\2021-04-06_1617696646_20210406-1.8TH_HTL_selection\401D-HTL-PTAA_PCBM-pixel_2-scan_0.liv1</t>
  </si>
  <si>
    <t>401D-HTL-PTAA_PCBM-pixel_2-scan_0.liv1</t>
  </si>
  <si>
    <t>C:\SolarSimulatorData\shenx\2021-04-06_1617696646_20210406-1.8TH_HTL_selection\401D-HTL-PTAA_PCBM-pixel_2-scan_0.liv2</t>
  </si>
  <si>
    <t>401D-HTL-PTAA_PCBM-pixel_2-scan_0.liv2</t>
  </si>
  <si>
    <t>C:\SolarSimulatorData\shenx\2021-04-06_1617696646_20210406-1.8TH_HTL_selection\401D-HTL-PTAA_PCBM-pixel_2-scan_0.mpp</t>
  </si>
  <si>
    <t>401D-HTL-PTAA_PCBM-pixel_2-scan_0.mpp</t>
  </si>
  <si>
    <t>C:\SolarSimulatorData\shenx\2021-04-06_1617696646_20210406-1.8TH_HTL_selection\401D-HTL-PTAA_PCBM-pixel_2-scan_1.liv1</t>
  </si>
  <si>
    <t>401D-HTL-PTAA_PCBM-pixel_2-scan_1.liv1</t>
  </si>
  <si>
    <t>C:\SolarSimulatorData\shenx\2021-04-06_1617696646_20210406-1.8TH_HTL_selection\401D-HTL-PTAA_PCBM-pixel_2-scan_1.liv2</t>
  </si>
  <si>
    <t>401D-HTL-PTAA_PCBM-pixel_2-scan_1.liv2</t>
  </si>
  <si>
    <t>C:\SolarSimulatorData\shenx\2021-04-06_1617696646_20210406-1.8TH_HTL_selection\401D-HTL-PTAA_PCBM-pixel_2-scan_0.div1</t>
  </si>
  <si>
    <t>401D-HTL-PTAA_PCBM-pixel_2-scan_0.div1</t>
  </si>
  <si>
    <t>C:\SolarSimulatorData\shenx\2021-04-06_1617696646_20210406-1.8TH_HTL_selection\401D-HTL-PTAA_PCBM-pixel_2-scan_0.div2</t>
  </si>
  <si>
    <t>401D-HTL-PTAA_PCBM-pixel_2-scan_0.div2</t>
  </si>
  <si>
    <t>C:\SolarSimulatorData\shenx\2021-04-06_1617696646_20210406-1.8TH_HTL_selection\401D-HTL-PTAA_PCBM-pixel_2-scan_0.jsc</t>
  </si>
  <si>
    <t>401D-HTL-PTAA_PCBM-pixel_2-scan_0.jsc</t>
  </si>
  <si>
    <t>C:\SolarSimulatorData\shenx\2021-04-06_1617696646_20210406-1.8TH_HTL_selection\401D-HTL-PTAA_PCBM-pixel_3-scan_0.voc</t>
  </si>
  <si>
    <t>401D-HTL-PTAA_PCBM-pixel_3-scan_0.voc</t>
  </si>
  <si>
    <t>C:\SolarSimulatorData\shenx\2021-04-06_1617696646_20210406-1.8TH_HTL_selection\401D-HTL-PTAA_PCBM-pixel_3-scan_0.liv1</t>
  </si>
  <si>
    <t>401D-HTL-PTAA_PCBM-pixel_3-scan_0.liv1</t>
  </si>
  <si>
    <t>C:\SolarSimulatorData\shenx\2021-04-06_1617696646_20210406-1.8TH_HTL_selection\401D-HTL-PTAA_PCBM-pixel_3-scan_0.liv2</t>
  </si>
  <si>
    <t>401D-HTL-PTAA_PCBM-pixel_3-scan_0.liv2</t>
  </si>
  <si>
    <t>C:\SolarSimulatorData\shenx\2021-04-06_1617696646_20210406-1.8TH_HTL_selection\401D-HTL-PTAA_PCBM-pixel_3-scan_0.mpp</t>
  </si>
  <si>
    <t>401D-HTL-PTAA_PCBM-pixel_3-scan_0.mpp</t>
  </si>
  <si>
    <t>C:\SolarSimulatorData\shenx\2021-04-06_1617696646_20210406-1.8TH_HTL_selection\401D-HTL-PTAA_PCBM-pixel_3-scan_1.liv1</t>
  </si>
  <si>
    <t>401D-HTL-PTAA_PCBM-pixel_3-scan_1.liv1</t>
  </si>
  <si>
    <t>C:\SolarSimulatorData\shenx\2021-04-06_1617696646_20210406-1.8TH_HTL_selection\401D-HTL-PTAA_PCBM-pixel_3-scan_1.liv2</t>
  </si>
  <si>
    <t>401D-HTL-PTAA_PCBM-pixel_3-scan_1.liv2</t>
  </si>
  <si>
    <t>C:\SolarSimulatorData\shenx\2021-04-06_1617696646_20210406-1.8TH_HTL_selection\401D-HTL-PTAA_PCBM-pixel_3-scan_0.div1</t>
  </si>
  <si>
    <t>401D-HTL-PTAA_PCBM-pixel_3-scan_0.div1</t>
  </si>
  <si>
    <t>C:\SolarSimulatorData\shenx\2021-04-06_1617696646_20210406-1.8TH_HTL_selection\401D-HTL-PTAA_PCBM-pixel_3-scan_0.div2</t>
  </si>
  <si>
    <t>401D-HTL-PTAA_PCBM-pixel_3-scan_0.div2</t>
  </si>
  <si>
    <t>C:\SolarSimulatorData\shenx\2021-04-06_1617696646_20210406-1.8TH_HTL_selection\401D-HTL-PTAA_PCBM-pixel_3-scan_0.jsc</t>
  </si>
  <si>
    <t>401D-HTL-PTAA_PCBM-pixel_3-scan_0.jsc</t>
  </si>
  <si>
    <t>C:\SolarSimulatorData\shenx\2021-04-06_1617696646_20210406-1.8TH_HTL_selection\401D-HTL-PTAA_PCBM-pixel_4-scan_0.voc</t>
  </si>
  <si>
    <t>401D-HTL-PTAA_PCBM-pixel_4-scan_0.voc</t>
  </si>
  <si>
    <t>C:\SolarSimulatorData\shenx\2021-04-06_1617696646_20210406-1.8TH_HTL_selection\401D-HTL-PTAA_PCBM-pixel_4-scan_0.liv1</t>
  </si>
  <si>
    <t>401D-HTL-PTAA_PCBM-pixel_4-scan_0.liv1</t>
  </si>
  <si>
    <t>C:\SolarSimulatorData\shenx\2021-04-06_1617696646_20210406-1.8TH_HTL_selection\401D-HTL-PTAA_PCBM-pixel_4-scan_0.liv2</t>
  </si>
  <si>
    <t>401D-HTL-PTAA_PCBM-pixel_4-scan_0.liv2</t>
  </si>
  <si>
    <t>C:\SolarSimulatorData\shenx\2021-04-06_1617696646_20210406-1.8TH_HTL_selection\401D-HTL-PTAA_PCBM-pixel_4-scan_0.mpp</t>
  </si>
  <si>
    <t>401D-HTL-PTAA_PCBM-pixel_4-scan_0.mpp</t>
  </si>
  <si>
    <t>C:\SolarSimulatorData\shenx\2021-04-06_1617696646_20210406-1.8TH_HTL_selection\401D-HTL-PTAA_PCBM-pixel_4-scan_1.liv1</t>
  </si>
  <si>
    <t>401D-HTL-PTAA_PCBM-pixel_4-scan_1.liv1</t>
  </si>
  <si>
    <t>C:\SolarSimulatorData\shenx\2021-04-06_1617696646_20210406-1.8TH_HTL_selection\401D-HTL-PTAA_PCBM-pixel_4-scan_1.liv2</t>
  </si>
  <si>
    <t>401D-HTL-PTAA_PCBM-pixel_4-scan_1.liv2</t>
  </si>
  <si>
    <t>C:\SolarSimulatorData\shenx\2021-04-06_1617696646_20210406-1.8TH_HTL_selection\401D-HTL-PTAA_PCBM-pixel_4-scan_0.div1</t>
  </si>
  <si>
    <t>401D-HTL-PTAA_PCBM-pixel_4-scan_0.div1</t>
  </si>
  <si>
    <t>C:\SolarSimulatorData\shenx\2021-04-06_1617696646_20210406-1.8TH_HTL_selection\401D-HTL-PTAA_PCBM-pixel_4-scan_0.div2</t>
  </si>
  <si>
    <t>401D-HTL-PTAA_PCBM-pixel_4-scan_0.div2</t>
  </si>
  <si>
    <t>C:\SolarSimulatorData\shenx\2021-04-06_1617696646_20210406-1.8TH_HTL_selection\401D-HTL-PTAA_PCBM-pixel_4-scan_0.jsc</t>
  </si>
  <si>
    <t>401D-HTL-PTAA_PCBM-pixel_4-scan_0.jsc</t>
  </si>
  <si>
    <t>C:\SolarSimulatorData\shenx\2021-04-06_1617696646_20210406-1.8TH_HTL_selection\401D-HTL-PTAA_PCBM-pixel_6-scan_0.voc</t>
  </si>
  <si>
    <t>401D-HTL-PTAA_PCBM-pixel_6-scan_0.voc</t>
  </si>
  <si>
    <t>C:\SolarSimulatorData\shenx\2021-04-06_1617696646_20210406-1.8TH_HTL_selection\401D-HTL-PTAA_PCBM-pixel_6-scan_0.liv1</t>
  </si>
  <si>
    <t>401D-HTL-PTAA_PCBM-pixel_6-scan_0.liv1</t>
  </si>
  <si>
    <t>C:\SolarSimulatorData\shenx\2021-04-06_1617696646_20210406-1.8TH_HTL_selection\401D-HTL-PTAA_PCBM-pixel_6-scan_0.liv2</t>
  </si>
  <si>
    <t>401D-HTL-PTAA_PCBM-pixel_6-scan_0.liv2</t>
  </si>
  <si>
    <t>C:\SolarSimulatorData\shenx\2021-04-06_1617696646_20210406-1.8TH_HTL_selection\401D-HTL-PTAA_PCBM-pixel_6-scan_0.mpp</t>
  </si>
  <si>
    <t>401D-HTL-PTAA_PCBM-pixel_6-scan_0.mpp</t>
  </si>
  <si>
    <t>C:\SolarSimulatorData\shenx\2021-04-06_1617696646_20210406-1.8TH_HTL_selection\401D-HTL-PTAA_PCBM-pixel_6-scan_1.liv1</t>
  </si>
  <si>
    <t>401D-HTL-PTAA_PCBM-pixel_6-scan_1.liv1</t>
  </si>
  <si>
    <t>C:\SolarSimulatorData\shenx\2021-04-06_1617696646_20210406-1.8TH_HTL_selection\401D-HTL-PTAA_PCBM-pixel_6-scan_1.liv2</t>
  </si>
  <si>
    <t>401D-HTL-PTAA_PCBM-pixel_6-scan_1.liv2</t>
  </si>
  <si>
    <t>C:\SolarSimulatorData\shenx\2021-04-06_1617696646_20210406-1.8TH_HTL_selection\401D-HTL-PTAA_PCBM-pixel_6-scan_0.div1</t>
  </si>
  <si>
    <t>401D-HTL-PTAA_PCBM-pixel_6-scan_0.div1</t>
  </si>
  <si>
    <t>C:\SolarSimulatorData\shenx\2021-04-06_1617696646_20210406-1.8TH_HTL_selection\401D-HTL-PTAA_PCBM-pixel_6-scan_0.div2</t>
  </si>
  <si>
    <t>401D-HTL-PTAA_PCBM-pixel_6-scan_0.div2</t>
  </si>
  <si>
    <t>C:\SolarSimulatorData\shenx\2021-04-06_1617696646_20210406-1.8TH_HTL_selection\401D-HTL-PTAA_PCBM-pixel_6-scan_0.jsc</t>
  </si>
  <si>
    <t>401D-HTL-PTAA_PCBM-pixel_6-scan_0.jsc</t>
  </si>
  <si>
    <t>401E</t>
  </si>
  <si>
    <t>e</t>
  </si>
  <si>
    <t>C:\SolarSimulatorData\shenx\2021-04-06_1617696646_20210406-1.8TH_HTL_selection\401E-HTL-PTAA_PCBM-pixel_2-scan_0.voc</t>
  </si>
  <si>
    <t>401E-HTL-PTAA_PCBM-pixel_2-scan_0.voc</t>
  </si>
  <si>
    <t>C:\SolarSimulatorData\shenx\2021-04-06_1617696646_20210406-1.8TH_HTL_selection\401E-HTL-PTAA_PCBM-pixel_2-scan_0.liv1</t>
  </si>
  <si>
    <t>401E-HTL-PTAA_PCBM-pixel_2-scan_0.liv1</t>
  </si>
  <si>
    <t>C:\SolarSimulatorData\shenx\2021-04-06_1617696646_20210406-1.8TH_HTL_selection\401E-HTL-PTAA_PCBM-pixel_2-scan_0.liv2</t>
  </si>
  <si>
    <t>401E-HTL-PTAA_PCBM-pixel_2-scan_0.liv2</t>
  </si>
  <si>
    <t>C:\SolarSimulatorData\shenx\2021-04-06_1617696646_20210406-1.8TH_HTL_selection\401E-HTL-PTAA_PCBM-pixel_2-scan_0.mpp</t>
  </si>
  <si>
    <t>401E-HTL-PTAA_PCBM-pixel_2-scan_0.mpp</t>
  </si>
  <si>
    <t>C:\SolarSimulatorData\shenx\2021-04-06_1617696646_20210406-1.8TH_HTL_selection\401E-HTL-PTAA_PCBM-pixel_2-scan_1.liv1</t>
  </si>
  <si>
    <t>401E-HTL-PTAA_PCBM-pixel_2-scan_1.liv1</t>
  </si>
  <si>
    <t>C:\SolarSimulatorData\shenx\2021-04-06_1617696646_20210406-1.8TH_HTL_selection\401E-HTL-PTAA_PCBM-pixel_2-scan_1.liv2</t>
  </si>
  <si>
    <t>401E-HTL-PTAA_PCBM-pixel_2-scan_1.liv2</t>
  </si>
  <si>
    <t>C:\SolarSimulatorData\shenx\2021-04-06_1617696646_20210406-1.8TH_HTL_selection\401E-HTL-PTAA_PCBM-pixel_2-scan_0.div1</t>
  </si>
  <si>
    <t>401E-HTL-PTAA_PCBM-pixel_2-scan_0.div1</t>
  </si>
  <si>
    <t>C:\SolarSimulatorData\shenx\2021-04-06_1617696646_20210406-1.8TH_HTL_selection\401E-HTL-PTAA_PCBM-pixel_2-scan_0.div2</t>
  </si>
  <si>
    <t>401E-HTL-PTAA_PCBM-pixel_2-scan_0.div2</t>
  </si>
  <si>
    <t>C:\SolarSimulatorData\shenx\2021-04-06_1617696646_20210406-1.8TH_HTL_selection\401E-HTL-PTAA_PCBM-pixel_2-scan_0.jsc</t>
  </si>
  <si>
    <t>401E-HTL-PTAA_PCBM-pixel_2-scan_0.jsc</t>
  </si>
  <si>
    <t>C:\SolarSimulatorData\shenx\2021-04-06_1617696646_20210406-1.8TH_HTL_selection\401E-HTL-PTAA_PCBM-pixel_3-scan_0.voc</t>
  </si>
  <si>
    <t>401E-HTL-PTAA_PCBM-pixel_3-scan_0.voc</t>
  </si>
  <si>
    <t>C:\SolarSimulatorData\shenx\2021-04-06_1617696646_20210406-1.8TH_HTL_selection\401E-HTL-PTAA_PCBM-pixel_3-scan_0.liv1</t>
  </si>
  <si>
    <t>401E-HTL-PTAA_PCBM-pixel_3-scan_0.liv1</t>
  </si>
  <si>
    <t>C:\SolarSimulatorData\shenx\2021-04-06_1617696646_20210406-1.8TH_HTL_selection\401E-HTL-PTAA_PCBM-pixel_3-scan_0.liv2</t>
  </si>
  <si>
    <t>401E-HTL-PTAA_PCBM-pixel_3-scan_0.liv2</t>
  </si>
  <si>
    <t>C:\SolarSimulatorData\shenx\2021-04-06_1617696646_20210406-1.8TH_HTL_selection\401E-HTL-PTAA_PCBM-pixel_3-scan_0.mpp</t>
  </si>
  <si>
    <t>401E-HTL-PTAA_PCBM-pixel_3-scan_0.mpp</t>
  </si>
  <si>
    <t>C:\SolarSimulatorData\shenx\2021-04-06_1617696646_20210406-1.8TH_HTL_selection\401E-HTL-PTAA_PCBM-pixel_3-scan_1.liv1</t>
  </si>
  <si>
    <t>401E-HTL-PTAA_PCBM-pixel_3-scan_1.liv1</t>
  </si>
  <si>
    <t>C:\SolarSimulatorData\shenx\2021-04-06_1617696646_20210406-1.8TH_HTL_selection\401E-HTL-PTAA_PCBM-pixel_3-scan_1.liv2</t>
  </si>
  <si>
    <t>401E-HTL-PTAA_PCBM-pixel_3-scan_1.liv2</t>
  </si>
  <si>
    <t>C:\SolarSimulatorData\shenx\2021-04-06_1617696646_20210406-1.8TH_HTL_selection\401E-HTL-PTAA_PCBM-pixel_3-scan_0.div1</t>
  </si>
  <si>
    <t>401E-HTL-PTAA_PCBM-pixel_3-scan_0.div1</t>
  </si>
  <si>
    <t>C:\SolarSimulatorData\shenx\2021-04-06_1617696646_20210406-1.8TH_HTL_selection\401E-HTL-PTAA_PCBM-pixel_3-scan_0.div2</t>
  </si>
  <si>
    <t>401E-HTL-PTAA_PCBM-pixel_3-scan_0.div2</t>
  </si>
  <si>
    <t>C:\SolarSimulatorData\shenx\2021-04-06_1617696646_20210406-1.8TH_HTL_selection\401E-HTL-PTAA_PCBM-pixel_3-scan_0.jsc</t>
  </si>
  <si>
    <t>401E-HTL-PTAA_PCBM-pixel_3-scan_0.jsc</t>
  </si>
  <si>
    <t>C:\SolarSimulatorData\shenx\2021-04-06_1617696646_20210406-1.8TH_HTL_selection\401E-HTL-PTAA_PCBM-pixel_4-scan_0.voc</t>
  </si>
  <si>
    <t>401E-HTL-PTAA_PCBM-pixel_4-scan_0.voc</t>
  </si>
  <si>
    <t>C:\SolarSimulatorData\shenx\2021-04-06_1617696646_20210406-1.8TH_HTL_selection\401E-HTL-PTAA_PCBM-pixel_4-scan_0.liv1</t>
  </si>
  <si>
    <t>401E-HTL-PTAA_PCBM-pixel_4-scan_0.liv1</t>
  </si>
  <si>
    <t>C:\SolarSimulatorData\shenx\2021-04-06_1617696646_20210406-1.8TH_HTL_selection\401E-HTL-PTAA_PCBM-pixel_4-scan_0.liv2</t>
  </si>
  <si>
    <t>401E-HTL-PTAA_PCBM-pixel_4-scan_0.liv2</t>
  </si>
  <si>
    <t>C:\SolarSimulatorData\shenx\2021-04-06_1617696646_20210406-1.8TH_HTL_selection\401E-HTL-PTAA_PCBM-pixel_4-scan_0.mpp</t>
  </si>
  <si>
    <t>401E-HTL-PTAA_PCBM-pixel_4-scan_0.mpp</t>
  </si>
  <si>
    <t>C:\SolarSimulatorData\shenx\2021-04-06_1617696646_20210406-1.8TH_HTL_selection\401E-HTL-PTAA_PCBM-pixel_4-scan_1.liv1</t>
  </si>
  <si>
    <t>401E-HTL-PTAA_PCBM-pixel_4-scan_1.liv1</t>
  </si>
  <si>
    <t>C:\SolarSimulatorData\shenx\2021-04-06_1617696646_20210406-1.8TH_HTL_selection\401E-HTL-PTAA_PCBM-pixel_4-scan_1.liv2</t>
  </si>
  <si>
    <t>401E-HTL-PTAA_PCBM-pixel_4-scan_1.liv2</t>
  </si>
  <si>
    <t>C:\SolarSimulatorData\shenx\2021-04-06_1617696646_20210406-1.8TH_HTL_selection\401E-HTL-PTAA_PCBM-pixel_4-scan_0.div1</t>
  </si>
  <si>
    <t>401E-HTL-PTAA_PCBM-pixel_4-scan_0.div1</t>
  </si>
  <si>
    <t>C:\SolarSimulatorData\shenx\2021-04-06_1617696646_20210406-1.8TH_HTL_selection\401E-HTL-PTAA_PCBM-pixel_4-scan_0.div2</t>
  </si>
  <si>
    <t>401E-HTL-PTAA_PCBM-pixel_4-scan_0.div2</t>
  </si>
  <si>
    <t>C:\SolarSimulatorData\shenx\2021-04-06_1617696646_20210406-1.8TH_HTL_selection\401E-HTL-PTAA_PCBM-pixel_4-scan_0.jsc</t>
  </si>
  <si>
    <t>401E-HTL-PTAA_PCBM-pixel_4-scan_0.jsc</t>
  </si>
  <si>
    <t>C:\SolarSimulatorData\shenx\2021-04-06_1617696646_20210406-1.8TH_HTL_selection\401E-HTL-PTAA_PCBM-pixel_6-scan_0.voc</t>
  </si>
  <si>
    <t>401E-HTL-PTAA_PCBM-pixel_6-scan_0.voc</t>
  </si>
  <si>
    <t>C:\SolarSimulatorData\shenx\2021-04-06_1617696646_20210406-1.8TH_HTL_selection\401E-HTL-PTAA_PCBM-pixel_6-scan_0.liv1</t>
  </si>
  <si>
    <t>401E-HTL-PTAA_PCBM-pixel_6-scan_0.liv1</t>
  </si>
  <si>
    <t>C:\SolarSimulatorData\shenx\2021-04-06_1617696646_20210406-1.8TH_HTL_selection\401E-HTL-PTAA_PCBM-pixel_6-scan_0.liv2</t>
  </si>
  <si>
    <t>401E-HTL-PTAA_PCBM-pixel_6-scan_0.liv2</t>
  </si>
  <si>
    <t>C:\SolarSimulatorData\shenx\2021-04-06_1617696646_20210406-1.8TH_HTL_selection\401E-HTL-PTAA_PCBM-pixel_6-scan_0.mpp</t>
  </si>
  <si>
    <t>401E-HTL-PTAA_PCBM-pixel_6-scan_0.mpp</t>
  </si>
  <si>
    <t>C:\SolarSimulatorData\shenx\2021-04-06_1617696646_20210406-1.8TH_HTL_selection\401E-HTL-PTAA_PCBM-pixel_6-scan_1.liv1</t>
  </si>
  <si>
    <t>401E-HTL-PTAA_PCBM-pixel_6-scan_1.liv1</t>
  </si>
  <si>
    <t>C:\SolarSimulatorData\shenx\2021-04-06_1617696646_20210406-1.8TH_HTL_selection\401E-HTL-PTAA_PCBM-pixel_6-scan_1.liv2</t>
  </si>
  <si>
    <t>401E-HTL-PTAA_PCBM-pixel_6-scan_1.liv2</t>
  </si>
  <si>
    <t>C:\SolarSimulatorData\shenx\2021-04-06_1617696646_20210406-1.8TH_HTL_selection\401E-HTL-PTAA_PCBM-pixel_6-scan_0.div1</t>
  </si>
  <si>
    <t>401E-HTL-PTAA_PCBM-pixel_6-scan_0.div1</t>
  </si>
  <si>
    <t>C:\SolarSimulatorData\shenx\2021-04-06_1617696646_20210406-1.8TH_HTL_selection\401E-HTL-PTAA_PCBM-pixel_6-scan_0.div2</t>
  </si>
  <si>
    <t>401E-HTL-PTAA_PCBM-pixel_6-scan_0.div2</t>
  </si>
  <si>
    <t>C:\SolarSimulatorData\shenx\2021-04-06_1617696646_20210406-1.8TH_HTL_selection\401E-HTL-PTAA_PCBM-pixel_6-scan_0.jsc</t>
  </si>
  <si>
    <t>401E-HTL-PTAA_PCBM-pixel_6-scan_0.jsc</t>
  </si>
  <si>
    <t>401F</t>
  </si>
  <si>
    <t>PTAA_PCBM-PMMA</t>
  </si>
  <si>
    <t>f</t>
  </si>
  <si>
    <t>C:\SolarSimulatorData\shenx\2021-04-06_1617696646_20210406-1.8TH_HTL_selection\401F-HTL-PTAA_PCBM-PMMA-pixel_2-scan_0.voc</t>
  </si>
  <si>
    <t>401F-HTL-PTAA_PCBM-PMMA-pixel_2-scan_0.voc</t>
  </si>
  <si>
    <t>C:\SolarSimulatorData\shenx\2021-04-06_1617696646_20210406-1.8TH_HTL_selection\401F-HTL-PTAA_PCBM-PMMA-pixel_2-scan_0.liv1</t>
  </si>
  <si>
    <t>401F-HTL-PTAA_PCBM-PMMA-pixel_2-scan_0.liv1</t>
  </si>
  <si>
    <t>C:\SolarSimulatorData\shenx\2021-04-06_1617696646_20210406-1.8TH_HTL_selection\401F-HTL-PTAA_PCBM-PMMA-pixel_2-scan_0.liv2</t>
  </si>
  <si>
    <t>401F-HTL-PTAA_PCBM-PMMA-pixel_2-scan_0.liv2</t>
  </si>
  <si>
    <t>C:\SolarSimulatorData\shenx\2021-04-06_1617696646_20210406-1.8TH_HTL_selection\401F-HTL-PTAA_PCBM-PMMA-pixel_2-scan_0.mpp</t>
  </si>
  <si>
    <t>401F-HTL-PTAA_PCBM-PMMA-pixel_2-scan_0.mpp</t>
  </si>
  <si>
    <t>C:\SolarSimulatorData\shenx\2021-04-06_1617696646_20210406-1.8TH_HTL_selection\401F-HTL-PTAA_PCBM-PMMA-pixel_2-scan_1.liv1</t>
  </si>
  <si>
    <t>401F-HTL-PTAA_PCBM-PMMA-pixel_2-scan_1.liv1</t>
  </si>
  <si>
    <t>C:\SolarSimulatorData\shenx\2021-04-06_1617696646_20210406-1.8TH_HTL_selection\401F-HTL-PTAA_PCBM-PMMA-pixel_2-scan_1.liv2</t>
  </si>
  <si>
    <t>401F-HTL-PTAA_PCBM-PMMA-pixel_2-scan_1.liv2</t>
  </si>
  <si>
    <t>C:\SolarSimulatorData\shenx\2021-04-06_1617696646_20210406-1.8TH_HTL_selection\401F-HTL-PTAA_PCBM-PMMA-pixel_2-scan_0.div1</t>
  </si>
  <si>
    <t>401F-HTL-PTAA_PCBM-PMMA-pixel_2-scan_0.div1</t>
  </si>
  <si>
    <t>C:\SolarSimulatorData\shenx\2021-04-06_1617696646_20210406-1.8TH_HTL_selection\401F-HTL-PTAA_PCBM-PMMA-pixel_2-scan_0.div2</t>
  </si>
  <si>
    <t>401F-HTL-PTAA_PCBM-PMMA-pixel_2-scan_0.div2</t>
  </si>
  <si>
    <t>C:\SolarSimulatorData\shenx\2021-04-06_1617696646_20210406-1.8TH_HTL_selection\401F-HTL-PTAA_PCBM-PMMA-pixel_2-scan_0.jsc</t>
  </si>
  <si>
    <t>401F-HTL-PTAA_PCBM-PMMA-pixel_2-scan_0.jsc</t>
  </si>
  <si>
    <t>C:\SolarSimulatorData\shenx\2021-04-06_1617696646_20210406-1.8TH_HTL_selection\401F-HTL-PTAA_PCBM-PMMA-pixel_3-scan_0.voc</t>
  </si>
  <si>
    <t>401F-HTL-PTAA_PCBM-PMMA-pixel_3-scan_0.voc</t>
  </si>
  <si>
    <t>C:\SolarSimulatorData\shenx\2021-04-06_1617696646_20210406-1.8TH_HTL_selection\401F-HTL-PTAA_PCBM-PMMA-pixel_3-scan_0.liv1</t>
  </si>
  <si>
    <t>401F-HTL-PTAA_PCBM-PMMA-pixel_3-scan_0.liv1</t>
  </si>
  <si>
    <t>C:\SolarSimulatorData\shenx\2021-04-06_1617696646_20210406-1.8TH_HTL_selection\401F-HTL-PTAA_PCBM-PMMA-pixel_3-scan_0.liv2</t>
  </si>
  <si>
    <t>401F-HTL-PTAA_PCBM-PMMA-pixel_3-scan_0.liv2</t>
  </si>
  <si>
    <t>C:\SolarSimulatorData\shenx\2021-04-06_1617696646_20210406-1.8TH_HTL_selection\401F-HTL-PTAA_PCBM-PMMA-pixel_3-scan_0.mpp</t>
  </si>
  <si>
    <t>401F-HTL-PTAA_PCBM-PMMA-pixel_3-scan_0.mpp</t>
  </si>
  <si>
    <t>C:\SolarSimulatorData\shenx\2021-04-06_1617696646_20210406-1.8TH_HTL_selection\401F-HTL-PTAA_PCBM-PMMA-pixel_3-scan_1.liv1</t>
  </si>
  <si>
    <t>401F-HTL-PTAA_PCBM-PMMA-pixel_3-scan_1.liv1</t>
  </si>
  <si>
    <t>C:\SolarSimulatorData\shenx\2021-04-06_1617696646_20210406-1.8TH_HTL_selection\401F-HTL-PTAA_PCBM-PMMA-pixel_3-scan_1.liv2</t>
  </si>
  <si>
    <t>401F-HTL-PTAA_PCBM-PMMA-pixel_3-scan_1.liv2</t>
  </si>
  <si>
    <t>C:\SolarSimulatorData\shenx\2021-04-06_1617696646_20210406-1.8TH_HTL_selection\401F-HTL-PTAA_PCBM-PMMA-pixel_3-scan_0.div1</t>
  </si>
  <si>
    <t>401F-HTL-PTAA_PCBM-PMMA-pixel_3-scan_0.div1</t>
  </si>
  <si>
    <t>C:\SolarSimulatorData\shenx\2021-04-06_1617696646_20210406-1.8TH_HTL_selection\401F-HTL-PTAA_PCBM-PMMA-pixel_3-scan_0.div2</t>
  </si>
  <si>
    <t>401F-HTL-PTAA_PCBM-PMMA-pixel_3-scan_0.div2</t>
  </si>
  <si>
    <t>C:\SolarSimulatorData\shenx\2021-04-06_1617696646_20210406-1.8TH_HTL_selection\401F-HTL-PTAA_PCBM-PMMA-pixel_3-scan_0.jsc</t>
  </si>
  <si>
    <t>401F-HTL-PTAA_PCBM-PMMA-pixel_3-scan_0.jsc</t>
  </si>
  <si>
    <t>C:\SolarSimulatorData\shenx\2021-04-06_1617696646_20210406-1.8TH_HTL_selection\401F-HTL-PTAA_PCBM-PMMA-pixel_4-scan_0.voc</t>
  </si>
  <si>
    <t>401F-HTL-PTAA_PCBM-PMMA-pixel_4-scan_0.voc</t>
  </si>
  <si>
    <t>C:\SolarSimulatorData\shenx\2021-04-06_1617696646_20210406-1.8TH_HTL_selection\401F-HTL-PTAA_PCBM-PMMA-pixel_4-scan_0.liv1</t>
  </si>
  <si>
    <t>401F-HTL-PTAA_PCBM-PMMA-pixel_4-scan_0.liv1</t>
  </si>
  <si>
    <t>C:\SolarSimulatorData\shenx\2021-04-06_1617696646_20210406-1.8TH_HTL_selection\401F-HTL-PTAA_PCBM-PMMA-pixel_4-scan_0.liv2</t>
  </si>
  <si>
    <t>401F-HTL-PTAA_PCBM-PMMA-pixel_4-scan_0.liv2</t>
  </si>
  <si>
    <t>C:\SolarSimulatorData\shenx\2021-04-06_1617696646_20210406-1.8TH_HTL_selection\401F-HTL-PTAA_PCBM-PMMA-pixel_4-scan_0.mpp</t>
  </si>
  <si>
    <t>401F-HTL-PTAA_PCBM-PMMA-pixel_4-scan_0.mpp</t>
  </si>
  <si>
    <t>C:\SolarSimulatorData\shenx\2021-04-06_1617696646_20210406-1.8TH_HTL_selection\401F-HTL-PTAA_PCBM-PMMA-pixel_4-scan_1.liv1</t>
  </si>
  <si>
    <t>401F-HTL-PTAA_PCBM-PMMA-pixel_4-scan_1.liv1</t>
  </si>
  <si>
    <t>C:\SolarSimulatorData\shenx\2021-04-06_1617696646_20210406-1.8TH_HTL_selection\401F-HTL-PTAA_PCBM-PMMA-pixel_4-scan_1.liv2</t>
  </si>
  <si>
    <t>401F-HTL-PTAA_PCBM-PMMA-pixel_4-scan_1.liv2</t>
  </si>
  <si>
    <t>C:\SolarSimulatorData\shenx\2021-04-06_1617696646_20210406-1.8TH_HTL_selection\401F-HTL-PTAA_PCBM-PMMA-pixel_4-scan_0.div1</t>
  </si>
  <si>
    <t>401F-HTL-PTAA_PCBM-PMMA-pixel_4-scan_0.div1</t>
  </si>
  <si>
    <t>C:\SolarSimulatorData\shenx\2021-04-06_1617696646_20210406-1.8TH_HTL_selection\401F-HTL-PTAA_PCBM-PMMA-pixel_4-scan_0.div2</t>
  </si>
  <si>
    <t>401F-HTL-PTAA_PCBM-PMMA-pixel_4-scan_0.div2</t>
  </si>
  <si>
    <t>C:\SolarSimulatorData\shenx\2021-04-06_1617696646_20210406-1.8TH_HTL_selection\401F-HTL-PTAA_PCBM-PMMA-pixel_4-scan_0.jsc</t>
  </si>
  <si>
    <t>401F-HTL-PTAA_PCBM-PMMA-pixel_4-scan_0.jsc</t>
  </si>
  <si>
    <t>C:\SolarSimulatorData\shenx\2021-04-06_1617696646_20210406-1.8TH_HTL_selection\401F-HTL-PTAA_PCBM-PMMA-pixel_6-scan_0.voc</t>
  </si>
  <si>
    <t>401F-HTL-PTAA_PCBM-PMMA-pixel_6-scan_0.voc</t>
  </si>
  <si>
    <t>C:\SolarSimulatorData\shenx\2021-04-06_1617696646_20210406-1.8TH_HTL_selection\401F-HTL-PTAA_PCBM-PMMA-pixel_6-scan_0.liv1</t>
  </si>
  <si>
    <t>401F-HTL-PTAA_PCBM-PMMA-pixel_6-scan_0.liv1</t>
  </si>
  <si>
    <t>C:\SolarSimulatorData\shenx\2021-04-06_1617696646_20210406-1.8TH_HTL_selection\401F-HTL-PTAA_PCBM-PMMA-pixel_6-scan_0.liv2</t>
  </si>
  <si>
    <t>401F-HTL-PTAA_PCBM-PMMA-pixel_6-scan_0.liv2</t>
  </si>
  <si>
    <t>C:\SolarSimulatorData\shenx\2021-04-06_1617696646_20210406-1.8TH_HTL_selection\401F-HTL-PTAA_PCBM-PMMA-pixel_6-scan_0.mpp</t>
  </si>
  <si>
    <t>401F-HTL-PTAA_PCBM-PMMA-pixel_6-scan_0.mpp</t>
  </si>
  <si>
    <t>C:\SolarSimulatorData\shenx\2021-04-06_1617696646_20210406-1.8TH_HTL_selection\401F-HTL-PTAA_PCBM-PMMA-pixel_6-scan_1.liv1</t>
  </si>
  <si>
    <t>401F-HTL-PTAA_PCBM-PMMA-pixel_6-scan_1.liv1</t>
  </si>
  <si>
    <t>C:\SolarSimulatorData\shenx\2021-04-06_1617696646_20210406-1.8TH_HTL_selection\401F-HTL-PTAA_PCBM-PMMA-pixel_6-scan_1.liv2</t>
  </si>
  <si>
    <t>401F-HTL-PTAA_PCBM-PMMA-pixel_6-scan_1.liv2</t>
  </si>
  <si>
    <t>C:\SolarSimulatorData\shenx\2021-04-06_1617696646_20210406-1.8TH_HTL_selection\401F-HTL-PTAA_PCBM-PMMA-pixel_6-scan_0.div1</t>
  </si>
  <si>
    <t>401F-HTL-PTAA_PCBM-PMMA-pixel_6-scan_0.div1</t>
  </si>
  <si>
    <t>C:\SolarSimulatorData\shenx\2021-04-06_1617696646_20210406-1.8TH_HTL_selection\401F-HTL-PTAA_PCBM-PMMA-pixel_6-scan_0.div2</t>
  </si>
  <si>
    <t>401F-HTL-PTAA_PCBM-PMMA-pixel_6-scan_0.div2</t>
  </si>
  <si>
    <t>C:\SolarSimulatorData\shenx\2021-04-06_1617696646_20210406-1.8TH_HTL_selection\401F-HTL-PTAA_PCBM-PMMA-pixel_6-scan_0.jsc</t>
  </si>
  <si>
    <t>401F-HTL-PTAA_PCBM-PMMA-pixel_6-scan_0.jsc</t>
  </si>
  <si>
    <t>g</t>
  </si>
  <si>
    <t>C:\SolarSimulatorData\shenx\2021-04-06_1617696646_20210406-1.8TH_HTL_selection\4020-HTL-PTAA_PCBM-PMMA-pixel_2-scan_0.voc</t>
  </si>
  <si>
    <t>4020-HTL-PTAA_PCBM-PMMA-pixel_2-scan_0.voc</t>
  </si>
  <si>
    <t>C:\SolarSimulatorData\shenx\2021-04-06_1617696646_20210406-1.8TH_HTL_selection\4020-HTL-PTAA_PCBM-PMMA-pixel_2-scan_0.liv1</t>
  </si>
  <si>
    <t>4020-HTL-PTAA_PCBM-PMMA-pixel_2-scan_0.liv1</t>
  </si>
  <si>
    <t>C:\SolarSimulatorData\shenx\2021-04-06_1617696646_20210406-1.8TH_HTL_selection\4020-HTL-PTAA_PCBM-PMMA-pixel_2-scan_0.liv2</t>
  </si>
  <si>
    <t>4020-HTL-PTAA_PCBM-PMMA-pixel_2-scan_0.liv2</t>
  </si>
  <si>
    <t>C:\SolarSimulatorData\shenx\2021-04-06_1617696646_20210406-1.8TH_HTL_selection\4020-HTL-PTAA_PCBM-PMMA-pixel_2-scan_0.mpp</t>
  </si>
  <si>
    <t>4020-HTL-PTAA_PCBM-PMMA-pixel_2-scan_0.mpp</t>
  </si>
  <si>
    <t>C:\SolarSimulatorData\shenx\2021-04-06_1617696646_20210406-1.8TH_HTL_selection\4020-HTL-PTAA_PCBM-PMMA-pixel_2-scan_1.liv1</t>
  </si>
  <si>
    <t>4020-HTL-PTAA_PCBM-PMMA-pixel_2-scan_1.liv1</t>
  </si>
  <si>
    <t>C:\SolarSimulatorData\shenx\2021-04-06_1617696646_20210406-1.8TH_HTL_selection\4020-HTL-PTAA_PCBM-PMMA-pixel_2-scan_1.liv2</t>
  </si>
  <si>
    <t>4020-HTL-PTAA_PCBM-PMMA-pixel_2-scan_1.liv2</t>
  </si>
  <si>
    <t>C:\SolarSimulatorData\shenx\2021-04-06_1617696646_20210406-1.8TH_HTL_selection\4020-HTL-PTAA_PCBM-PMMA-pixel_2-scan_0.div1</t>
  </si>
  <si>
    <t>4020-HTL-PTAA_PCBM-PMMA-pixel_2-scan_0.div1</t>
  </si>
  <si>
    <t>C:\SolarSimulatorData\shenx\2021-04-06_1617696646_20210406-1.8TH_HTL_selection\4020-HTL-PTAA_PCBM-PMMA-pixel_2-scan_0.div2</t>
  </si>
  <si>
    <t>4020-HTL-PTAA_PCBM-PMMA-pixel_2-scan_0.div2</t>
  </si>
  <si>
    <t>C:\SolarSimulatorData\shenx\2021-04-06_1617696646_20210406-1.8TH_HTL_selection\4020-HTL-PTAA_PCBM-PMMA-pixel_2-scan_0.jsc</t>
  </si>
  <si>
    <t>4020-HTL-PTAA_PCBM-PMMA-pixel_2-scan_0.jsc</t>
  </si>
  <si>
    <t>C:\SolarSimulatorData\shenx\2021-04-06_1617696646_20210406-1.8TH_HTL_selection\4020-HTL-PTAA_PCBM-PMMA-pixel_3-scan_0.voc</t>
  </si>
  <si>
    <t>4020-HTL-PTAA_PCBM-PMMA-pixel_3-scan_0.voc</t>
  </si>
  <si>
    <t>C:\SolarSimulatorData\shenx\2021-04-06_1617696646_20210406-1.8TH_HTL_selection\4020-HTL-PTAA_PCBM-PMMA-pixel_3-scan_0.liv1</t>
  </si>
  <si>
    <t>4020-HTL-PTAA_PCBM-PMMA-pixel_3-scan_0.liv1</t>
  </si>
  <si>
    <t>C:\SolarSimulatorData\shenx\2021-04-06_1617696646_20210406-1.8TH_HTL_selection\4020-HTL-PTAA_PCBM-PMMA-pixel_3-scan_0.liv2</t>
  </si>
  <si>
    <t>4020-HTL-PTAA_PCBM-PMMA-pixel_3-scan_0.liv2</t>
  </si>
  <si>
    <t>C:\SolarSimulatorData\shenx\2021-04-06_1617696646_20210406-1.8TH_HTL_selection\4020-HTL-PTAA_PCBM-PMMA-pixel_3-scan_0.mpp</t>
  </si>
  <si>
    <t>4020-HTL-PTAA_PCBM-PMMA-pixel_3-scan_0.mpp</t>
  </si>
  <si>
    <t>C:\SolarSimulatorData\shenx\2021-04-06_1617696646_20210406-1.8TH_HTL_selection\4020-HTL-PTAA_PCBM-PMMA-pixel_3-scan_1.liv1</t>
  </si>
  <si>
    <t>4020-HTL-PTAA_PCBM-PMMA-pixel_3-scan_1.liv1</t>
  </si>
  <si>
    <t>C:\SolarSimulatorData\shenx\2021-04-06_1617696646_20210406-1.8TH_HTL_selection\4020-HTL-PTAA_PCBM-PMMA-pixel_3-scan_1.liv2</t>
  </si>
  <si>
    <t>4020-HTL-PTAA_PCBM-PMMA-pixel_3-scan_1.liv2</t>
  </si>
  <si>
    <t>C:\SolarSimulatorData\shenx\2021-04-06_1617696646_20210406-1.8TH_HTL_selection\4020-HTL-PTAA_PCBM-PMMA-pixel_3-scan_0.div1</t>
  </si>
  <si>
    <t>4020-HTL-PTAA_PCBM-PMMA-pixel_3-scan_0.div1</t>
  </si>
  <si>
    <t>C:\SolarSimulatorData\shenx\2021-04-06_1617696646_20210406-1.8TH_HTL_selection\4020-HTL-PTAA_PCBM-PMMA-pixel_3-scan_0.div2</t>
  </si>
  <si>
    <t>4020-HTL-PTAA_PCBM-PMMA-pixel_3-scan_0.div2</t>
  </si>
  <si>
    <t>C:\SolarSimulatorData\shenx\2021-04-06_1617696646_20210406-1.8TH_HTL_selection\4020-HTL-PTAA_PCBM-PMMA-pixel_3-scan_0.jsc</t>
  </si>
  <si>
    <t>4020-HTL-PTAA_PCBM-PMMA-pixel_3-scan_0.jsc</t>
  </si>
  <si>
    <t>C:\SolarSimulatorData\shenx\2021-04-06_1617696646_20210406-1.8TH_HTL_selection\4020-HTL-PTAA_PCBM-PMMA-pixel_4-scan_0.voc</t>
  </si>
  <si>
    <t>4020-HTL-PTAA_PCBM-PMMA-pixel_4-scan_0.voc</t>
  </si>
  <si>
    <t>C:\SolarSimulatorData\shenx\2021-04-06_1617696646_20210406-1.8TH_HTL_selection\4020-HTL-PTAA_PCBM-PMMA-pixel_4-scan_0.liv1</t>
  </si>
  <si>
    <t>4020-HTL-PTAA_PCBM-PMMA-pixel_4-scan_0.liv1</t>
  </si>
  <si>
    <t>C:\SolarSimulatorData\shenx\2021-04-06_1617696646_20210406-1.8TH_HTL_selection\4020-HTL-PTAA_PCBM-PMMA-pixel_4-scan_0.liv2</t>
  </si>
  <si>
    <t>4020-HTL-PTAA_PCBM-PMMA-pixel_4-scan_0.liv2</t>
  </si>
  <si>
    <t>C:\SolarSimulatorData\shenx\2021-04-06_1617696646_20210406-1.8TH_HTL_selection\4020-HTL-PTAA_PCBM-PMMA-pixel_4-scan_0.mpp</t>
  </si>
  <si>
    <t>4020-HTL-PTAA_PCBM-PMMA-pixel_4-scan_0.mpp</t>
  </si>
  <si>
    <t>C:\SolarSimulatorData\shenx\2021-04-06_1617696646_20210406-1.8TH_HTL_selection\4020-HTL-PTAA_PCBM-PMMA-pixel_4-scan_1.liv1</t>
  </si>
  <si>
    <t>4020-HTL-PTAA_PCBM-PMMA-pixel_4-scan_1.liv1</t>
  </si>
  <si>
    <t>C:\SolarSimulatorData\shenx\2021-04-06_1617696646_20210406-1.8TH_HTL_selection\4020-HTL-PTAA_PCBM-PMMA-pixel_4-scan_1.liv2</t>
  </si>
  <si>
    <t>4020-HTL-PTAA_PCBM-PMMA-pixel_4-scan_1.liv2</t>
  </si>
  <si>
    <t>C:\SolarSimulatorData\shenx\2021-04-06_1617696646_20210406-1.8TH_HTL_selection\4020-HTL-PTAA_PCBM-PMMA-pixel_4-scan_0.div1</t>
  </si>
  <si>
    <t>4020-HTL-PTAA_PCBM-PMMA-pixel_4-scan_0.div1</t>
  </si>
  <si>
    <t>C:\SolarSimulatorData\shenx\2021-04-06_1617696646_20210406-1.8TH_HTL_selection\4020-HTL-PTAA_PCBM-PMMA-pixel_4-scan_0.div2</t>
  </si>
  <si>
    <t>4020-HTL-PTAA_PCBM-PMMA-pixel_4-scan_0.div2</t>
  </si>
  <si>
    <t>C:\SolarSimulatorData\shenx\2021-04-06_1617696646_20210406-1.8TH_HTL_selection\4020-HTL-PTAA_PCBM-PMMA-pixel_4-scan_0.jsc</t>
  </si>
  <si>
    <t>4020-HTL-PTAA_PCBM-PMMA-pixel_4-scan_0.jsc</t>
  </si>
  <si>
    <t>C:\SolarSimulatorData\shenx\2021-04-06_1617696646_20210406-1.8TH_HTL_selection\4020-HTL-PTAA_PCBM-PMMA-pixel_6-scan_0.voc</t>
  </si>
  <si>
    <t>4020-HTL-PTAA_PCBM-PMMA-pixel_6-scan_0.voc</t>
  </si>
  <si>
    <t>C:\SolarSimulatorData\shenx\2021-04-06_1617696646_20210406-1.8TH_HTL_selection\4020-HTL-PTAA_PCBM-PMMA-pixel_6-scan_0.liv1</t>
  </si>
  <si>
    <t>4020-HTL-PTAA_PCBM-PMMA-pixel_6-scan_0.liv1</t>
  </si>
  <si>
    <t>C:\SolarSimulatorData\shenx\2021-04-06_1617696646_20210406-1.8TH_HTL_selection\4020-HTL-PTAA_PCBM-PMMA-pixel_6-scan_0.liv2</t>
  </si>
  <si>
    <t>4020-HTL-PTAA_PCBM-PMMA-pixel_6-scan_0.liv2</t>
  </si>
  <si>
    <t>C:\SolarSimulatorData\shenx\2021-04-06_1617696646_20210406-1.8TH_HTL_selection\4020-HTL-PTAA_PCBM-PMMA-pixel_6-scan_0.mpp</t>
  </si>
  <si>
    <t>4020-HTL-PTAA_PCBM-PMMA-pixel_6-scan_0.mpp</t>
  </si>
  <si>
    <t>C:\SolarSimulatorData\shenx\2021-04-06_1617696646_20210406-1.8TH_HTL_selection\4020-HTL-PTAA_PCBM-PMMA-pixel_6-scan_1.liv1</t>
  </si>
  <si>
    <t>4020-HTL-PTAA_PCBM-PMMA-pixel_6-scan_1.liv1</t>
  </si>
  <si>
    <t>C:\SolarSimulatorData\shenx\2021-04-06_1617696646_20210406-1.8TH_HTL_selection\4020-HTL-PTAA_PCBM-PMMA-pixel_6-scan_1.liv2</t>
  </si>
  <si>
    <t>4020-HTL-PTAA_PCBM-PMMA-pixel_6-scan_1.liv2</t>
  </si>
  <si>
    <t>C:\SolarSimulatorData\shenx\2021-04-06_1617696646_20210406-1.8TH_HTL_selection\4020-HTL-PTAA_PCBM-PMMA-pixel_6-scan_0.div1</t>
  </si>
  <si>
    <t>4020-HTL-PTAA_PCBM-PMMA-pixel_6-scan_0.div1</t>
  </si>
  <si>
    <t>C:\SolarSimulatorData\shenx\2021-04-06_1617696646_20210406-1.8TH_HTL_selection\4020-HTL-PTAA_PCBM-PMMA-pixel_6-scan_0.div2</t>
  </si>
  <si>
    <t>4020-HTL-PTAA_PCBM-PMMA-pixel_6-scan_0.div2</t>
  </si>
  <si>
    <t>C:\SolarSimulatorData\shenx\2021-04-06_1617696646_20210406-1.8TH_HTL_selection\4020-HTL-PTAA_PCBM-PMMA-pixel_6-scan_0.jsc</t>
  </si>
  <si>
    <t>4020-HTL-PTAA_PCBM-PMMA-pixel_6-scan_0.jsc</t>
  </si>
  <si>
    <t>Poly-TPD_PCBM</t>
  </si>
  <si>
    <t>Poly-TPD</t>
  </si>
  <si>
    <t>h</t>
  </si>
  <si>
    <t>C:\SolarSimulatorData\shenx\2021-04-06_1617696646_20210406-1.8TH_HTL_selection\4021-HTL-Poly-TPD_PCBM-pixel_2-scan_0.voc</t>
  </si>
  <si>
    <t>4021-HTL-Poly-TPD_PCBM-pixel_2-scan_0.voc</t>
  </si>
  <si>
    <t>C:\SolarSimulatorData\shenx\2021-04-06_1617696646_20210406-1.8TH_HTL_selection\4021-HTL-Poly-TPD_PCBM-pixel_2-scan_0.liv1</t>
  </si>
  <si>
    <t>4021-HTL-Poly-TPD_PCBM-pixel_2-scan_0.liv1</t>
  </si>
  <si>
    <t>C:\SolarSimulatorData\shenx\2021-04-06_1617696646_20210406-1.8TH_HTL_selection\4021-HTL-Poly-TPD_PCBM-pixel_2-scan_0.liv2</t>
  </si>
  <si>
    <t>4021-HTL-Poly-TPD_PCBM-pixel_2-scan_0.liv2</t>
  </si>
  <si>
    <t>C:\SolarSimulatorData\shenx\2021-04-06_1617696646_20210406-1.8TH_HTL_selection\4021-HTL-Poly-TPD_PCBM-pixel_2-scan_0.mpp</t>
  </si>
  <si>
    <t>4021-HTL-Poly-TPD_PCBM-pixel_2-scan_0.mpp</t>
  </si>
  <si>
    <t>C:\SolarSimulatorData\shenx\2021-04-06_1617696646_20210406-1.8TH_HTL_selection\4021-HTL-Poly-TPD_PCBM-pixel_2-scan_1.liv1</t>
  </si>
  <si>
    <t>4021-HTL-Poly-TPD_PCBM-pixel_2-scan_1.liv1</t>
  </si>
  <si>
    <t>C:\SolarSimulatorData\shenx\2021-04-06_1617696646_20210406-1.8TH_HTL_selection\4021-HTL-Poly-TPD_PCBM-pixel_2-scan_1.liv2</t>
  </si>
  <si>
    <t>4021-HTL-Poly-TPD_PCBM-pixel_2-scan_1.liv2</t>
  </si>
  <si>
    <t>C:\SolarSimulatorData\shenx\2021-04-06_1617696646_20210406-1.8TH_HTL_selection\4021-HTL-Poly-TPD_PCBM-pixel_2-scan_0.div1</t>
  </si>
  <si>
    <t>4021-HTL-Poly-TPD_PCBM-pixel_2-scan_0.div1</t>
  </si>
  <si>
    <t>C:\SolarSimulatorData\shenx\2021-04-06_1617696646_20210406-1.8TH_HTL_selection\4021-HTL-Poly-TPD_PCBM-pixel_2-scan_0.div2</t>
  </si>
  <si>
    <t>4021-HTL-Poly-TPD_PCBM-pixel_2-scan_0.div2</t>
  </si>
  <si>
    <t>C:\SolarSimulatorData\shenx\2021-04-06_1617696646_20210406-1.8TH_HTL_selection\4021-HTL-Poly-TPD_PCBM-pixel_2-scan_0.jsc</t>
  </si>
  <si>
    <t>4021-HTL-Poly-TPD_PCBM-pixel_2-scan_0.jsc</t>
  </si>
  <si>
    <t>C:\SolarSimulatorData\shenx\2021-04-06_1617696646_20210406-1.8TH_HTL_selection\4021-HTL-Poly-TPD_PCBM-pixel_3-scan_0.voc</t>
  </si>
  <si>
    <t>4021-HTL-Poly-TPD_PCBM-pixel_3-scan_0.voc</t>
  </si>
  <si>
    <t>C:\SolarSimulatorData\shenx\2021-04-06_1617696646_20210406-1.8TH_HTL_selection\4021-HTL-Poly-TPD_PCBM-pixel_3-scan_0.liv1</t>
  </si>
  <si>
    <t>4021-HTL-Poly-TPD_PCBM-pixel_3-scan_0.liv1</t>
  </si>
  <si>
    <t>C:\SolarSimulatorData\shenx\2021-04-06_1617696646_20210406-1.8TH_HTL_selection\4021-HTL-Poly-TPD_PCBM-pixel_3-scan_0.liv2</t>
  </si>
  <si>
    <t>4021-HTL-Poly-TPD_PCBM-pixel_3-scan_0.liv2</t>
  </si>
  <si>
    <t>C:\SolarSimulatorData\shenx\2021-04-06_1617696646_20210406-1.8TH_HTL_selection\4021-HTL-Poly-TPD_PCBM-pixel_3-scan_0.mpp</t>
  </si>
  <si>
    <t>4021-HTL-Poly-TPD_PCBM-pixel_3-scan_0.mpp</t>
  </si>
  <si>
    <t>C:\SolarSimulatorData\shenx\2021-04-06_1617696646_20210406-1.8TH_HTL_selection\4021-HTL-Poly-TPD_PCBM-pixel_3-scan_1.liv1</t>
  </si>
  <si>
    <t>4021-HTL-Poly-TPD_PCBM-pixel_3-scan_1.liv1</t>
  </si>
  <si>
    <t>C:\SolarSimulatorData\shenx\2021-04-06_1617696646_20210406-1.8TH_HTL_selection\4021-HTL-Poly-TPD_PCBM-pixel_3-scan_1.liv2</t>
  </si>
  <si>
    <t>4021-HTL-Poly-TPD_PCBM-pixel_3-scan_1.liv2</t>
  </si>
  <si>
    <t>C:\SolarSimulatorData\shenx\2021-04-06_1617696646_20210406-1.8TH_HTL_selection\4021-HTL-Poly-TPD_PCBM-pixel_3-scan_0.div1</t>
  </si>
  <si>
    <t>4021-HTL-Poly-TPD_PCBM-pixel_3-scan_0.div1</t>
  </si>
  <si>
    <t>C:\SolarSimulatorData\shenx\2021-04-06_1617696646_20210406-1.8TH_HTL_selection\4021-HTL-Poly-TPD_PCBM-pixel_3-scan_0.div2</t>
  </si>
  <si>
    <t>4021-HTL-Poly-TPD_PCBM-pixel_3-scan_0.div2</t>
  </si>
  <si>
    <t>C:\SolarSimulatorData\shenx\2021-04-06_1617696646_20210406-1.8TH_HTL_selection\4021-HTL-Poly-TPD_PCBM-pixel_3-scan_0.jsc</t>
  </si>
  <si>
    <t>4021-HTL-Poly-TPD_PCBM-pixel_3-scan_0.jsc</t>
  </si>
  <si>
    <t>C:\SolarSimulatorData\shenx\2021-04-06_1617696646_20210406-1.8TH_HTL_selection\4021-HTL-Poly-TPD_PCBM-pixel_4-scan_0.voc</t>
  </si>
  <si>
    <t>4021-HTL-Poly-TPD_PCBM-pixel_4-scan_0.voc</t>
  </si>
  <si>
    <t>C:\SolarSimulatorData\shenx\2021-04-06_1617696646_20210406-1.8TH_HTL_selection\4021-HTL-Poly-TPD_PCBM-pixel_4-scan_0.liv1</t>
  </si>
  <si>
    <t>4021-HTL-Poly-TPD_PCBM-pixel_4-scan_0.liv1</t>
  </si>
  <si>
    <t>C:\SolarSimulatorData\shenx\2021-04-06_1617696646_20210406-1.8TH_HTL_selection\4021-HTL-Poly-TPD_PCBM-pixel_4-scan_0.liv2</t>
  </si>
  <si>
    <t>4021-HTL-Poly-TPD_PCBM-pixel_4-scan_0.liv2</t>
  </si>
  <si>
    <t>C:\SolarSimulatorData\shenx\2021-04-06_1617696646_20210406-1.8TH_HTL_selection\4021-HTL-Poly-TPD_PCBM-pixel_4-scan_0.mpp</t>
  </si>
  <si>
    <t>4021-HTL-Poly-TPD_PCBM-pixel_4-scan_0.mpp</t>
  </si>
  <si>
    <t>C:\SolarSimulatorData\shenx\2021-04-06_1617696646_20210406-1.8TH_HTL_selection\4021-HTL-Poly-TPD_PCBM-pixel_4-scan_1.liv1</t>
  </si>
  <si>
    <t>4021-HTL-Poly-TPD_PCBM-pixel_4-scan_1.liv1</t>
  </si>
  <si>
    <t>C:\SolarSimulatorData\shenx\2021-04-06_1617696646_20210406-1.8TH_HTL_selection\4021-HTL-Poly-TPD_PCBM-pixel_4-scan_1.liv2</t>
  </si>
  <si>
    <t>4021-HTL-Poly-TPD_PCBM-pixel_4-scan_1.liv2</t>
  </si>
  <si>
    <t>C:\SolarSimulatorData\shenx\2021-04-06_1617696646_20210406-1.8TH_HTL_selection\4021-HTL-Poly-TPD_PCBM-pixel_4-scan_0.div1</t>
  </si>
  <si>
    <t>4021-HTL-Poly-TPD_PCBM-pixel_4-scan_0.div1</t>
  </si>
  <si>
    <t>C:\SolarSimulatorData\shenx\2021-04-06_1617696646_20210406-1.8TH_HTL_selection\4021-HTL-Poly-TPD_PCBM-pixel_4-scan_0.div2</t>
  </si>
  <si>
    <t>4021-HTL-Poly-TPD_PCBM-pixel_4-scan_0.div2</t>
  </si>
  <si>
    <t>C:\SolarSimulatorData\shenx\2021-04-06_1617696646_20210406-1.8TH_HTL_selection\4021-HTL-Poly-TPD_PCBM-pixel_4-scan_0.jsc</t>
  </si>
  <si>
    <t>4021-HTL-Poly-TPD_PCBM-pixel_4-scan_0.jsc</t>
  </si>
  <si>
    <t>C:\SolarSimulatorData\shenx\2021-04-06_1617696646_20210406-1.8TH_HTL_selection\4021-HTL-Poly-TPD_PCBM-pixel_6-scan_0.voc</t>
  </si>
  <si>
    <t>4021-HTL-Poly-TPD_PCBM-pixel_6-scan_0.voc</t>
  </si>
  <si>
    <t>C:\SolarSimulatorData\shenx\2021-04-06_1617696646_20210406-1.8TH_HTL_selection\4021-HTL-Poly-TPD_PCBM-pixel_6-scan_0.liv1</t>
  </si>
  <si>
    <t>4021-HTL-Poly-TPD_PCBM-pixel_6-scan_0.liv1</t>
  </si>
  <si>
    <t>C:\SolarSimulatorData\shenx\2021-04-06_1617696646_20210406-1.8TH_HTL_selection\4021-HTL-Poly-TPD_PCBM-pixel_6-scan_0.liv2</t>
  </si>
  <si>
    <t>4021-HTL-Poly-TPD_PCBM-pixel_6-scan_0.liv2</t>
  </si>
  <si>
    <t>C:\SolarSimulatorData\shenx\2021-04-06_1617696646_20210406-1.8TH_HTL_selection\4021-HTL-Poly-TPD_PCBM-pixel_6-scan_0.mpp</t>
  </si>
  <si>
    <t>4021-HTL-Poly-TPD_PCBM-pixel_6-scan_0.mpp</t>
  </si>
  <si>
    <t>C:\SolarSimulatorData\shenx\2021-04-06_1617696646_20210406-1.8TH_HTL_selection\4021-HTL-Poly-TPD_PCBM-pixel_6-scan_1.liv1</t>
  </si>
  <si>
    <t>4021-HTL-Poly-TPD_PCBM-pixel_6-scan_1.liv1</t>
  </si>
  <si>
    <t>C:\SolarSimulatorData\shenx\2021-04-06_1617696646_20210406-1.8TH_HTL_selection\4021-HTL-Poly-TPD_PCBM-pixel_6-scan_1.liv2</t>
  </si>
  <si>
    <t>4021-HTL-Poly-TPD_PCBM-pixel_6-scan_1.liv2</t>
  </si>
  <si>
    <t>C:\SolarSimulatorData\shenx\2021-04-06_1617696646_20210406-1.8TH_HTL_selection\4021-HTL-Poly-TPD_PCBM-pixel_6-scan_0.div1</t>
  </si>
  <si>
    <t>4021-HTL-Poly-TPD_PCBM-pixel_6-scan_0.div1</t>
  </si>
  <si>
    <t>C:\SolarSimulatorData\shenx\2021-04-06_1617696646_20210406-1.8TH_HTL_selection\4021-HTL-Poly-TPD_PCBM-pixel_6-scan_0.div2</t>
  </si>
  <si>
    <t>4021-HTL-Poly-TPD_PCBM-pixel_6-scan_0.div2</t>
  </si>
  <si>
    <t>C:\SolarSimulatorData\shenx\2021-04-06_1617696646_20210406-1.8TH_HTL_selection\4021-HTL-Poly-TPD_PCBM-pixel_6-scan_0.jsc</t>
  </si>
  <si>
    <t>4021-HTL-Poly-TPD_PCBM-pixel_6-scan_0.jsc</t>
  </si>
  <si>
    <t>Me-4PACz_PCBM_ls</t>
  </si>
  <si>
    <t>C:\SolarSimulatorData\shenx\2021-04-06_1617696646_20210406-1.8TH_HTL_selection\4019-HTL-Me-4PACz_PCBM_ls-pixel_2-scan_0.voc</t>
  </si>
  <si>
    <t>4019-HTL-Me-4PACz_PCBM_ls-pixel_2-scan_0.voc</t>
  </si>
  <si>
    <t>C:\SolarSimulatorData\shenx\2021-04-06_1617696646_20210406-1.8TH_HTL_selection\4019-HTL-Me-4PACz_PCBM_ls-pixel_2-scan_0.liv1</t>
  </si>
  <si>
    <t>4019-HTL-Me-4PACz_PCBM_ls-pixel_2-scan_0.liv1</t>
  </si>
  <si>
    <t>C:\SolarSimulatorData\shenx\2021-04-06_1617696646_20210406-1.8TH_HTL_selection\4019-HTL-Me-4PACz_PCBM_ls-pixel_2-scan_0.liv2</t>
  </si>
  <si>
    <t>4019-HTL-Me-4PACz_PCBM_ls-pixel_2-scan_0.liv2</t>
  </si>
  <si>
    <t>C:\SolarSimulatorData\shenx\2021-04-06_1617696646_20210406-1.8TH_HTL_selection\4019-HTL-Me-4PACz_PCBM_ls-pixel_2-scan_0.mpp</t>
  </si>
  <si>
    <t>4019-HTL-Me-4PACz_PCBM_ls-pixel_2-scan_0.mpp</t>
  </si>
  <si>
    <t>C:\SolarSimulatorData\shenx\2021-04-06_1617696646_20210406-1.8TH_HTL_selection\4019-HTL-Me-4PACz_PCBM_ls-pixel_2-scan_1.liv1</t>
  </si>
  <si>
    <t>4019-HTL-Me-4PACz_PCBM_ls-pixel_2-scan_1.liv1</t>
  </si>
  <si>
    <t>C:\SolarSimulatorData\shenx\2021-04-06_1617696646_20210406-1.8TH_HTL_selection\4019-HTL-Me-4PACz_PCBM_ls-pixel_2-scan_1.liv2</t>
  </si>
  <si>
    <t>4019-HTL-Me-4PACz_PCBM_ls-pixel_2-scan_1.liv2</t>
  </si>
  <si>
    <t>C:\SolarSimulatorData\shenx\2021-04-06_1617696646_20210406-1.8TH_HTL_selection\4019-HTL-Me-4PACz_PCBM_ls-pixel_2-scan_0.div1</t>
  </si>
  <si>
    <t>4019-HTL-Me-4PACz_PCBM_ls-pixel_2-scan_0.div1</t>
  </si>
  <si>
    <t>C:\SolarSimulatorData\shenx\2021-04-06_1617696646_20210406-1.8TH_HTL_selection\4019-HTL-Me-4PACz_PCBM_ls-pixel_2-scan_0.div2</t>
  </si>
  <si>
    <t>4019-HTL-Me-4PACz_PCBM_ls-pixel_2-scan_0.div2</t>
  </si>
  <si>
    <t>C:\SolarSimulatorData\shenx\2021-04-06_1617696646_20210406-1.8TH_HTL_selection\4019-HTL-Me-4PACz_PCBM_ls-pixel_2-scan_0.jsc</t>
  </si>
  <si>
    <t>4019-HTL-Me-4PACz_PCBM_ls-pixel_2-scan_0.jsc</t>
  </si>
  <si>
    <t>C:\SolarSimulatorData\shenx\2021-04-06_1617696646_20210406-1.8TH_HTL_selection\4019-HTL-Me-4PACz_PCBM_ls-pixel_3-scan_0.voc</t>
  </si>
  <si>
    <t>4019-HTL-Me-4PACz_PCBM_ls-pixel_3-scan_0.voc</t>
  </si>
  <si>
    <t>C:\SolarSimulatorData\shenx\2021-04-06_1617696646_20210406-1.8TH_HTL_selection\4019-HTL-Me-4PACz_PCBM_ls-pixel_3-scan_0.liv1</t>
  </si>
  <si>
    <t>4019-HTL-Me-4PACz_PCBM_ls-pixel_3-scan_0.liv1</t>
  </si>
  <si>
    <t>C:\SolarSimulatorData\shenx\2021-04-06_1617696646_20210406-1.8TH_HTL_selection\4019-HTL-Me-4PACz_PCBM_ls-pixel_3-scan_0.liv2</t>
  </si>
  <si>
    <t>4019-HTL-Me-4PACz_PCBM_ls-pixel_3-scan_0.liv2</t>
  </si>
  <si>
    <t>C:\SolarSimulatorData\shenx\2021-04-06_1617696646_20210406-1.8TH_HTL_selection\4019-HTL-Me-4PACz_PCBM_ls-pixel_3-scan_0.mpp</t>
  </si>
  <si>
    <t>4019-HTL-Me-4PACz_PCBM_ls-pixel_3-scan_0.mpp</t>
  </si>
  <si>
    <t>C:\SolarSimulatorData\shenx\2021-04-06_1617696646_20210406-1.8TH_HTL_selection\4019-HTL-Me-4PACz_PCBM_ls-pixel_3-scan_1.liv1</t>
  </si>
  <si>
    <t>4019-HTL-Me-4PACz_PCBM_ls-pixel_3-scan_1.liv1</t>
  </si>
  <si>
    <t>C:\SolarSimulatorData\shenx\2021-04-06_1617696646_20210406-1.8TH_HTL_selection\4019-HTL-Me-4PACz_PCBM_ls-pixel_3-scan_1.liv2</t>
  </si>
  <si>
    <t>4019-HTL-Me-4PACz_PCBM_ls-pixel_3-scan_1.liv2</t>
  </si>
  <si>
    <t>C:\SolarSimulatorData\shenx\2021-04-06_1617696646_20210406-1.8TH_HTL_selection\4019-HTL-Me-4PACz_PCBM_ls-pixel_3-scan_0.div1</t>
  </si>
  <si>
    <t>4019-HTL-Me-4PACz_PCBM_ls-pixel_3-scan_0.div1</t>
  </si>
  <si>
    <t>C:\SolarSimulatorData\shenx\2021-04-06_1617696646_20210406-1.8TH_HTL_selection\4019-HTL-Me-4PACz_PCBM_ls-pixel_3-scan_0.div2</t>
  </si>
  <si>
    <t>4019-HTL-Me-4PACz_PCBM_ls-pixel_3-scan_0.div2</t>
  </si>
  <si>
    <t>C:\SolarSimulatorData\shenx\2021-04-06_1617696646_20210406-1.8TH_HTL_selection\4019-HTL-Me-4PACz_PCBM_ls-pixel_3-scan_0.jsc</t>
  </si>
  <si>
    <t>4019-HTL-Me-4PACz_PCBM_ls-pixel_3-scan_0.jsc</t>
  </si>
  <si>
    <t>C:\SolarSimulatorData\shenx\2021-04-06_1617696646_20210406-1.8TH_HTL_selection\4019-HTL-Me-4PACz_PCBM_ls-pixel_6-scan_0.voc</t>
  </si>
  <si>
    <t>4019-HTL-Me-4PACz_PCBM_ls-pixel_6-scan_0.voc</t>
  </si>
  <si>
    <t>C:\SolarSimulatorData\shenx\2021-04-06_1617696646_20210406-1.8TH_HTL_selection\4019-HTL-Me-4PACz_PCBM_ls-pixel_6-scan_0.liv1</t>
  </si>
  <si>
    <t>4019-HTL-Me-4PACz_PCBM_ls-pixel_6-scan_0.liv1</t>
  </si>
  <si>
    <t>C:\SolarSimulatorData\shenx\2021-04-06_1617696646_20210406-1.8TH_HTL_selection\4019-HTL-Me-4PACz_PCBM_ls-pixel_6-scan_0.liv2</t>
  </si>
  <si>
    <t>4019-HTL-Me-4PACz_PCBM_ls-pixel_6-scan_0.liv2</t>
  </si>
  <si>
    <t>C:\SolarSimulatorData\shenx\2021-04-06_1617696646_20210406-1.8TH_HTL_selection\4019-HTL-Me-4PACz_PCBM_ls-pixel_6-scan_0.mpp</t>
  </si>
  <si>
    <t>4019-HTL-Me-4PACz_PCBM_ls-pixel_6-scan_0.mpp</t>
  </si>
  <si>
    <t>C:\SolarSimulatorData\shenx\2021-04-06_1617696646_20210406-1.8TH_HTL_selection\4019-HTL-Me-4PACz_PCBM_ls-pixel_6-scan_1.liv1</t>
  </si>
  <si>
    <t>4019-HTL-Me-4PACz_PCBM_ls-pixel_6-scan_1.liv1</t>
  </si>
  <si>
    <t>C:\SolarSimulatorData\shenx\2021-04-06_1617696646_20210406-1.8TH_HTL_selection\4019-HTL-Me-4PACz_PCBM_ls-pixel_6-scan_1.liv2</t>
  </si>
  <si>
    <t>4019-HTL-Me-4PACz_PCBM_ls-pixel_6-scan_1.liv2</t>
  </si>
  <si>
    <t>C:\SolarSimulatorData\shenx\2021-04-06_1617696646_20210406-1.8TH_HTL_selection\4019-HTL-Me-4PACz_PCBM_ls-pixel_6-scan_0.div1</t>
  </si>
  <si>
    <t>4019-HTL-Me-4PACz_PCBM_ls-pixel_6-scan_0.div1</t>
  </si>
  <si>
    <t>C:\SolarSimulatorData\shenx\2021-04-06_1617696646_20210406-1.8TH_HTL_selection\4019-HTL-Me-4PACz_PCBM_ls-pixel_6-scan_0.div2</t>
  </si>
  <si>
    <t>4019-HTL-Me-4PACz_PCBM_ls-pixel_6-scan_0.div2</t>
  </si>
  <si>
    <t>C:\SolarSimulatorData\shenx\2021-04-06_1617696646_20210406-1.8TH_HTL_selection\4019-HTL-Me-4PACz_PCBM_ls-pixel_6-scan_0.jsc</t>
  </si>
  <si>
    <t>4019-HTL-Me-4PACz_PCBM_ls-pixel_6-scan_0.jsc</t>
  </si>
  <si>
    <t>Me-4PACz_PCBM-PMMA_ls</t>
  </si>
  <si>
    <t>C:\SolarSimulatorData\shenx\2021-04-06_1617696646_20210406-1.8TH_HTL_selection\401A-HTL-Me-4PACz_PCBM-PMMA_ls-pixel_2-scan_0.voc</t>
  </si>
  <si>
    <t>401A-HTL-Me-4PACz_PCBM-PMMA_ls-pixel_2-scan_0.voc</t>
  </si>
  <si>
    <t>C:\SolarSimulatorData\shenx\2021-04-06_1617696646_20210406-1.8TH_HTL_selection\401A-HTL-Me-4PACz_PCBM-PMMA_ls-pixel_2-scan_0.liv1</t>
  </si>
  <si>
    <t>401A-HTL-Me-4PACz_PCBM-PMMA_ls-pixel_2-scan_0.liv1</t>
  </si>
  <si>
    <t>C:\SolarSimulatorData\shenx\2021-04-06_1617696646_20210406-1.8TH_HTL_selection\401A-HTL-Me-4PACz_PCBM-PMMA_ls-pixel_2-scan_0.liv2</t>
  </si>
  <si>
    <t>401A-HTL-Me-4PACz_PCBM-PMMA_ls-pixel_2-scan_0.liv2</t>
  </si>
  <si>
    <t>C:\SolarSimulatorData\shenx\2021-04-06_1617696646_20210406-1.8TH_HTL_selection\401A-HTL-Me-4PACz_PCBM-PMMA_ls-pixel_2-scan_0.mpp</t>
  </si>
  <si>
    <t>401A-HTL-Me-4PACz_PCBM-PMMA_ls-pixel_2-scan_0.mpp</t>
  </si>
  <si>
    <t>C:\SolarSimulatorData\shenx\2021-04-06_1617696646_20210406-1.8TH_HTL_selection\401A-HTL-Me-4PACz_PCBM-PMMA_ls-pixel_2-scan_1.liv1</t>
  </si>
  <si>
    <t>401A-HTL-Me-4PACz_PCBM-PMMA_ls-pixel_2-scan_1.liv1</t>
  </si>
  <si>
    <t>C:\SolarSimulatorData\shenx\2021-04-06_1617696646_20210406-1.8TH_HTL_selection\401A-HTL-Me-4PACz_PCBM-PMMA_ls-pixel_2-scan_1.liv2</t>
  </si>
  <si>
    <t>401A-HTL-Me-4PACz_PCBM-PMMA_ls-pixel_2-scan_1.liv2</t>
  </si>
  <si>
    <t>C:\SolarSimulatorData\shenx\2021-04-06_1617696646_20210406-1.8TH_HTL_selection\401A-HTL-Me-4PACz_PCBM-PMMA_ls-pixel_2-scan_0.div1</t>
  </si>
  <si>
    <t>401A-HTL-Me-4PACz_PCBM-PMMA_ls-pixel_2-scan_0.div1</t>
  </si>
  <si>
    <t>C:\SolarSimulatorData\shenx\2021-04-06_1617696646_20210406-1.8TH_HTL_selection\401A-HTL-Me-4PACz_PCBM-PMMA_ls-pixel_2-scan_0.div2</t>
  </si>
  <si>
    <t>401A-HTL-Me-4PACz_PCBM-PMMA_ls-pixel_2-scan_0.div2</t>
  </si>
  <si>
    <t>C:\SolarSimulatorData\shenx\2021-04-06_1617696646_20210406-1.8TH_HTL_selection\401A-HTL-Me-4PACz_PCBM-PMMA_ls-pixel_2-scan_0.jsc</t>
  </si>
  <si>
    <t>401A-HTL-Me-4PACz_PCBM-PMMA_ls-pixel_2-scan_0.jsc</t>
  </si>
  <si>
    <t>C:\SolarSimulatorData\shenx\2021-04-06_1617696646_20210406-1.8TH_HTL_selection\401A-HTL-Me-4PACz_PCBM-PMMA_ls-pixel_4-scan_0.voc</t>
  </si>
  <si>
    <t>401A-HTL-Me-4PACz_PCBM-PMMA_ls-pixel_4-scan_0.voc</t>
  </si>
  <si>
    <t>C:\SolarSimulatorData\shenx\2021-04-06_1617696646_20210406-1.8TH_HTL_selection\401A-HTL-Me-4PACz_PCBM-PMMA_ls-pixel_4-scan_0.liv1</t>
  </si>
  <si>
    <t>401A-HTL-Me-4PACz_PCBM-PMMA_ls-pixel_4-scan_0.liv1</t>
  </si>
  <si>
    <t>C:\SolarSimulatorData\shenx\2021-04-06_1617696646_20210406-1.8TH_HTL_selection\401A-HTL-Me-4PACz_PCBM-PMMA_ls-pixel_4-scan_0.liv2</t>
  </si>
  <si>
    <t>401A-HTL-Me-4PACz_PCBM-PMMA_ls-pixel_4-scan_0.liv2</t>
  </si>
  <si>
    <t>C:\SolarSimulatorData\shenx\2021-04-06_1617696646_20210406-1.8TH_HTL_selection\401A-HTL-Me-4PACz_PCBM-PMMA_ls-pixel_4-scan_0.mpp</t>
  </si>
  <si>
    <t>401A-HTL-Me-4PACz_PCBM-PMMA_ls-pixel_4-scan_0.mpp</t>
  </si>
  <si>
    <t>C:\SolarSimulatorData\shenx\2021-04-06_1617696646_20210406-1.8TH_HTL_selection\401A-HTL-Me-4PACz_PCBM-PMMA_ls-pixel_4-scan_1.liv1</t>
  </si>
  <si>
    <t>401A-HTL-Me-4PACz_PCBM-PMMA_ls-pixel_4-scan_1.liv1</t>
  </si>
  <si>
    <t>C:\SolarSimulatorData\shenx\2021-04-06_1617696646_20210406-1.8TH_HTL_selection\401A-HTL-Me-4PACz_PCBM-PMMA_ls-pixel_4-scan_1.liv2</t>
  </si>
  <si>
    <t>401A-HTL-Me-4PACz_PCBM-PMMA_ls-pixel_4-scan_1.liv2</t>
  </si>
  <si>
    <t>C:\SolarSimulatorData\shenx\2021-04-06_1617696646_20210406-1.8TH_HTL_selection\401A-HTL-Me-4PACz_PCBM-PMMA_ls-pixel_4-scan_0.div1</t>
  </si>
  <si>
    <t>401A-HTL-Me-4PACz_PCBM-PMMA_ls-pixel_4-scan_0.div1</t>
  </si>
  <si>
    <t>C:\SolarSimulatorData\shenx\2021-04-06_1617696646_20210406-1.8TH_HTL_selection\401A-HTL-Me-4PACz_PCBM-PMMA_ls-pixel_4-scan_0.div2</t>
  </si>
  <si>
    <t>401A-HTL-Me-4PACz_PCBM-PMMA_ls-pixel_4-scan_0.div2</t>
  </si>
  <si>
    <t>C:\SolarSimulatorData\shenx\2021-04-06_1617696646_20210406-1.8TH_HTL_selection\401A-HTL-Me-4PACz_PCBM-PMMA_ls-pixel_4-scan_0.jsc</t>
  </si>
  <si>
    <t>401A-HTL-Me-4PACz_PCBM-PMMA_ls-pixel_4-scan_0.jsc</t>
  </si>
  <si>
    <t>C:\SolarSimulatorData\shenx\2021-04-06_1617696646_20210406-1.8TH_HTL_selection\401A-HTL-Me-4PACz_PCBM-PMMA_ls-pixel_6-scan_0.voc</t>
  </si>
  <si>
    <t>401A-HTL-Me-4PACz_PCBM-PMMA_ls-pixel_6-scan_0.voc</t>
  </si>
  <si>
    <t>C:\SolarSimulatorData\shenx\2021-04-06_1617696646_20210406-1.8TH_HTL_selection\401A-HTL-Me-4PACz_PCBM-PMMA_ls-pixel_6-scan_0.liv1</t>
  </si>
  <si>
    <t>401A-HTL-Me-4PACz_PCBM-PMMA_ls-pixel_6-scan_0.liv1</t>
  </si>
  <si>
    <t>C:\SolarSimulatorData\shenx\2021-04-06_1617696646_20210406-1.8TH_HTL_selection\401A-HTL-Me-4PACz_PCBM-PMMA_ls-pixel_6-scan_0.liv2</t>
  </si>
  <si>
    <t>401A-HTL-Me-4PACz_PCBM-PMMA_ls-pixel_6-scan_0.liv2</t>
  </si>
  <si>
    <t>C:\SolarSimulatorData\shenx\2021-04-06_1617696646_20210406-1.8TH_HTL_selection\401A-HTL-Me-4PACz_PCBM-PMMA_ls-pixel_6-scan_0.mpp</t>
  </si>
  <si>
    <t>401A-HTL-Me-4PACz_PCBM-PMMA_ls-pixel_6-scan_0.mpp</t>
  </si>
  <si>
    <t>C:\SolarSimulatorData\shenx\2021-04-06_1617696646_20210406-1.8TH_HTL_selection\401A-HTL-Me-4PACz_PCBM-PMMA_ls-pixel_6-scan_1.liv1</t>
  </si>
  <si>
    <t>401A-HTL-Me-4PACz_PCBM-PMMA_ls-pixel_6-scan_1.liv1</t>
  </si>
  <si>
    <t>C:\SolarSimulatorData\shenx\2021-04-06_1617696646_20210406-1.8TH_HTL_selection\401A-HTL-Me-4PACz_PCBM-PMMA_ls-pixel_6-scan_1.liv2</t>
  </si>
  <si>
    <t>401A-HTL-Me-4PACz_PCBM-PMMA_ls-pixel_6-scan_1.liv2</t>
  </si>
  <si>
    <t>C:\SolarSimulatorData\shenx\2021-04-06_1617696646_20210406-1.8TH_HTL_selection\401A-HTL-Me-4PACz_PCBM-PMMA_ls-pixel_6-scan_0.div1</t>
  </si>
  <si>
    <t>401A-HTL-Me-4PACz_PCBM-PMMA_ls-pixel_6-scan_0.div1</t>
  </si>
  <si>
    <t>C:\SolarSimulatorData\shenx\2021-04-06_1617696646_20210406-1.8TH_HTL_selection\401A-HTL-Me-4PACz_PCBM-PMMA_ls-pixel_6-scan_0.div2</t>
  </si>
  <si>
    <t>401A-HTL-Me-4PACz_PCBM-PMMA_ls-pixel_6-scan_0.div2</t>
  </si>
  <si>
    <t>C:\SolarSimulatorData\shenx\2021-04-06_1617696646_20210406-1.8TH_HTL_selection\401A-HTL-Me-4PACz_PCBM-PMMA_ls-pixel_6-scan_0.jsc</t>
  </si>
  <si>
    <t>401A-HTL-Me-4PACz_PCBM-PMMA_ls-pixel_6-scan_0.jsc</t>
  </si>
  <si>
    <t>C:\SolarSimulatorData\shenx\2021-04-06_1617696646_20210406-1.8TH_HTL_selection\401C-HTL-Me-4PACz_PCBM-PMMA_ls-pixel_2-scan_0.voc</t>
  </si>
  <si>
    <t>401C-HTL-Me-4PACz_PCBM-PMMA_ls-pixel_2-scan_0.voc</t>
  </si>
  <si>
    <t>C:\SolarSimulatorData\shenx\2021-04-06_1617696646_20210406-1.8TH_HTL_selection\401C-HTL-Me-4PACz_PCBM-PMMA_ls-pixel_2-scan_0.liv1</t>
  </si>
  <si>
    <t>401C-HTL-Me-4PACz_PCBM-PMMA_ls-pixel_2-scan_0.liv1</t>
  </si>
  <si>
    <t>C:\SolarSimulatorData\shenx\2021-04-06_1617696646_20210406-1.8TH_HTL_selection\401C-HTL-Me-4PACz_PCBM-PMMA_ls-pixel_2-scan_0.liv2</t>
  </si>
  <si>
    <t>401C-HTL-Me-4PACz_PCBM-PMMA_ls-pixel_2-scan_0.liv2</t>
  </si>
  <si>
    <t>C:\SolarSimulatorData\shenx\2021-04-06_1617696646_20210406-1.8TH_HTL_selection\401C-HTL-Me-4PACz_PCBM-PMMA_ls-pixel_2-scan_0.mpp</t>
  </si>
  <si>
    <t>401C-HTL-Me-4PACz_PCBM-PMMA_ls-pixel_2-scan_0.mpp</t>
  </si>
  <si>
    <t>C:\SolarSimulatorData\shenx\2021-04-06_1617696646_20210406-1.8TH_HTL_selection\401C-HTL-Me-4PACz_PCBM-PMMA_ls-pixel_2-scan_1.liv1</t>
  </si>
  <si>
    <t>401C-HTL-Me-4PACz_PCBM-PMMA_ls-pixel_2-scan_1.liv1</t>
  </si>
  <si>
    <t>C:\SolarSimulatorData\shenx\2021-04-06_1617696646_20210406-1.8TH_HTL_selection\401C-HTL-Me-4PACz_PCBM-PMMA_ls-pixel_2-scan_1.liv2</t>
  </si>
  <si>
    <t>401C-HTL-Me-4PACz_PCBM-PMMA_ls-pixel_2-scan_1.liv2</t>
  </si>
  <si>
    <t>NaN</t>
  </si>
  <si>
    <t>C:\SolarSimulatorData\shenx\2021-04-06_1617696646_20210406-1.8TH_HTL_selection\401C-HTL-Me-4PACz_PCBM-PMMA_ls-pixel_2-scan_0.div1</t>
  </si>
  <si>
    <t>401C-HTL-Me-4PACz_PCBM-PMMA_ls-pixel_2-scan_0.div1</t>
  </si>
  <si>
    <t>C:\SolarSimulatorData\shenx\2021-04-06_1617696646_20210406-1.8TH_HTL_selection\401C-HTL-Me-4PACz_PCBM-PMMA_ls-pixel_2-scan_0.div2</t>
  </si>
  <si>
    <t>401C-HTL-Me-4PACz_PCBM-PMMA_ls-pixel_2-scan_0.div2</t>
  </si>
  <si>
    <t>C:\SolarSimulatorData\shenx\2021-04-06_1617696646_20210406-1.8TH_HTL_selection\401C-HTL-Me-4PACz_PCBM-PMMA_ls-pixel_2-scan_0.jsc</t>
  </si>
  <si>
    <t>401C-HTL-Me-4PACz_PCBM-PMMA_ls-pixel_2-scan_0.jsc</t>
  </si>
  <si>
    <t>C:\SolarSimulatorData\shenx\2021-04-06_1617696646_20210406-1.8TH_HTL_selection\401C-HTL-Me-4PACz_PCBM-PMMA_ls-pixel_3-scan_0.voc</t>
  </si>
  <si>
    <t>401C-HTL-Me-4PACz_PCBM-PMMA_ls-pixel_3-scan_0.voc</t>
  </si>
  <si>
    <t>C:\SolarSimulatorData\shenx\2021-04-06_1617696646_20210406-1.8TH_HTL_selection\401C-HTL-Me-4PACz_PCBM-PMMA_ls-pixel_3-scan_0.liv1</t>
  </si>
  <si>
    <t>401C-HTL-Me-4PACz_PCBM-PMMA_ls-pixel_3-scan_0.liv1</t>
  </si>
  <si>
    <t>C:\SolarSimulatorData\shenx\2021-04-06_1617696646_20210406-1.8TH_HTL_selection\401C-HTL-Me-4PACz_PCBM-PMMA_ls-pixel_3-scan_0.liv2</t>
  </si>
  <si>
    <t>401C-HTL-Me-4PACz_PCBM-PMMA_ls-pixel_3-scan_0.liv2</t>
  </si>
  <si>
    <t>C:\SolarSimulatorData\shenx\2021-04-06_1617696646_20210406-1.8TH_HTL_selection\401C-HTL-Me-4PACz_PCBM-PMMA_ls-pixel_3-scan_0.mpp</t>
  </si>
  <si>
    <t>401C-HTL-Me-4PACz_PCBM-PMMA_ls-pixel_3-scan_0.mpp</t>
  </si>
  <si>
    <t>C:\SolarSimulatorData\shenx\2021-04-06_1617696646_20210406-1.8TH_HTL_selection\401C-HTL-Me-4PACz_PCBM-PMMA_ls-pixel_3-scan_1.liv1</t>
  </si>
  <si>
    <t>401C-HTL-Me-4PACz_PCBM-PMMA_ls-pixel_3-scan_1.liv1</t>
  </si>
  <si>
    <t>C:\SolarSimulatorData\shenx\2021-04-06_1617696646_20210406-1.8TH_HTL_selection\401C-HTL-Me-4PACz_PCBM-PMMA_ls-pixel_3-scan_1.liv2</t>
  </si>
  <si>
    <t>401C-HTL-Me-4PACz_PCBM-PMMA_ls-pixel_3-scan_1.liv2</t>
  </si>
  <si>
    <t>C:\SolarSimulatorData\shenx\2021-04-06_1617696646_20210406-1.8TH_HTL_selection\401C-HTL-Me-4PACz_PCBM-PMMA_ls-pixel_3-scan_0.div1</t>
  </si>
  <si>
    <t>401C-HTL-Me-4PACz_PCBM-PMMA_ls-pixel_3-scan_0.div1</t>
  </si>
  <si>
    <t>C:\SolarSimulatorData\shenx\2021-04-06_1617696646_20210406-1.8TH_HTL_selection\401C-HTL-Me-4PACz_PCBM-PMMA_ls-pixel_3-scan_0.div2</t>
  </si>
  <si>
    <t>401C-HTL-Me-4PACz_PCBM-PMMA_ls-pixel_3-scan_0.div2</t>
  </si>
  <si>
    <t>C:\SolarSimulatorData\shenx\2021-04-06_1617696646_20210406-1.8TH_HTL_selection\401C-HTL-Me-4PACz_PCBM-PMMA_ls-pixel_3-scan_0.jsc</t>
  </si>
  <si>
    <t>401C-HTL-Me-4PACz_PCBM-PMMA_ls-pixel_3-scan_0.jsc</t>
  </si>
  <si>
    <t>C:\SolarSimulatorData\shenx\2021-04-06_1617696646_20210406-1.8TH_HTL_selection\401C-HTL-Me-4PACz_PCBM-PMMA_ls-pixel_4-scan_0.voc</t>
  </si>
  <si>
    <t>401C-HTL-Me-4PACz_PCBM-PMMA_ls-pixel_4-scan_0.voc</t>
  </si>
  <si>
    <t>C:\SolarSimulatorData\shenx\2021-04-06_1617696646_20210406-1.8TH_HTL_selection\401C-HTL-Me-4PACz_PCBM-PMMA_ls-pixel_4-scan_0.liv1</t>
  </si>
  <si>
    <t>401C-HTL-Me-4PACz_PCBM-PMMA_ls-pixel_4-scan_0.liv1</t>
  </si>
  <si>
    <t>C:\SolarSimulatorData\shenx\2021-04-06_1617696646_20210406-1.8TH_HTL_selection\401C-HTL-Me-4PACz_PCBM-PMMA_ls-pixel_4-scan_0.liv2</t>
  </si>
  <si>
    <t>401C-HTL-Me-4PACz_PCBM-PMMA_ls-pixel_4-scan_0.liv2</t>
  </si>
  <si>
    <t>C:\SolarSimulatorData\shenx\2021-04-06_1617696646_20210406-1.8TH_HTL_selection\401C-HTL-Me-4PACz_PCBM-PMMA_ls-pixel_4-scan_0.mpp</t>
  </si>
  <si>
    <t>401C-HTL-Me-4PACz_PCBM-PMMA_ls-pixel_4-scan_0.mpp</t>
  </si>
  <si>
    <t>C:\SolarSimulatorData\shenx\2021-04-06_1617696646_20210406-1.8TH_HTL_selection\401C-HTL-Me-4PACz_PCBM-PMMA_ls-pixel_4-scan_1.liv1</t>
  </si>
  <si>
    <t>401C-HTL-Me-4PACz_PCBM-PMMA_ls-pixel_4-scan_1.liv1</t>
  </si>
  <si>
    <t>C:\SolarSimulatorData\shenx\2021-04-06_1617696646_20210406-1.8TH_HTL_selection\401C-HTL-Me-4PACz_PCBM-PMMA_ls-pixel_4-scan_1.liv2</t>
  </si>
  <si>
    <t>401C-HTL-Me-4PACz_PCBM-PMMA_ls-pixel_4-scan_1.liv2</t>
  </si>
  <si>
    <t>C:\SolarSimulatorData\shenx\2021-04-06_1617696646_20210406-1.8TH_HTL_selection\401C-HTL-Me-4PACz_PCBM-PMMA_ls-pixel_4-scan_0.div1</t>
  </si>
  <si>
    <t>401C-HTL-Me-4PACz_PCBM-PMMA_ls-pixel_4-scan_0.div1</t>
  </si>
  <si>
    <t>C:\SolarSimulatorData\shenx\2021-04-06_1617696646_20210406-1.8TH_HTL_selection\401C-HTL-Me-4PACz_PCBM-PMMA_ls-pixel_4-scan_0.div2</t>
  </si>
  <si>
    <t>401C-HTL-Me-4PACz_PCBM-PMMA_ls-pixel_4-scan_0.div2</t>
  </si>
  <si>
    <t>C:\SolarSimulatorData\shenx\2021-04-06_1617696646_20210406-1.8TH_HTL_selection\401C-HTL-Me-4PACz_PCBM-PMMA_ls-pixel_4-scan_0.jsc</t>
  </si>
  <si>
    <t>401C-HTL-Me-4PACz_PCBM-PMMA_ls-pixel_4-scan_0.jsc</t>
  </si>
  <si>
    <t>C:\SolarSimulatorData\shenx\2021-04-06_1617696646_20210406-1.8TH_HTL_selection\401C-HTL-Me-4PACz_PCBM-PMMA_ls-pixel_6-scan_0.voc</t>
  </si>
  <si>
    <t>401C-HTL-Me-4PACz_PCBM-PMMA_ls-pixel_6-scan_0.voc</t>
  </si>
  <si>
    <t>C:\SolarSimulatorData\shenx\2021-04-06_1617696646_20210406-1.8TH_HTL_selection\401C-HTL-Me-4PACz_PCBM-PMMA_ls-pixel_6-scan_0.liv1</t>
  </si>
  <si>
    <t>401C-HTL-Me-4PACz_PCBM-PMMA_ls-pixel_6-scan_0.liv1</t>
  </si>
  <si>
    <t>C:\SolarSimulatorData\shenx\2021-04-06_1617696646_20210406-1.8TH_HTL_selection\401C-HTL-Me-4PACz_PCBM-PMMA_ls-pixel_6-scan_0.liv2</t>
  </si>
  <si>
    <t>401C-HTL-Me-4PACz_PCBM-PMMA_ls-pixel_6-scan_0.liv2</t>
  </si>
  <si>
    <t>C:\SolarSimulatorData\shenx\2021-04-06_1617696646_20210406-1.8TH_HTL_selection\401C-HTL-Me-4PACz_PCBM-PMMA_ls-pixel_6-scan_0.mpp</t>
  </si>
  <si>
    <t>401C-HTL-Me-4PACz_PCBM-PMMA_ls-pixel_6-scan_0.mpp</t>
  </si>
  <si>
    <t>C:\SolarSimulatorData\shenx\2021-04-06_1617696646_20210406-1.8TH_HTL_selection\401C-HTL-Me-4PACz_PCBM-PMMA_ls-pixel_6-scan_1.liv1</t>
  </si>
  <si>
    <t>401C-HTL-Me-4PACz_PCBM-PMMA_ls-pixel_6-scan_1.liv1</t>
  </si>
  <si>
    <t>C:\SolarSimulatorData\shenx\2021-04-06_1617696646_20210406-1.8TH_HTL_selection\401C-HTL-Me-4PACz_PCBM-PMMA_ls-pixel_6-scan_1.liv2</t>
  </si>
  <si>
    <t>401C-HTL-Me-4PACz_PCBM-PMMA_ls-pixel_6-scan_1.liv2</t>
  </si>
  <si>
    <t>C:\SolarSimulatorData\shenx\2021-04-06_1617696646_20210406-1.8TH_HTL_selection\401C-HTL-Me-4PACz_PCBM-PMMA_ls-pixel_6-scan_0.div1</t>
  </si>
  <si>
    <t>401C-HTL-Me-4PACz_PCBM-PMMA_ls-pixel_6-scan_0.div1</t>
  </si>
  <si>
    <t>C:\SolarSimulatorData\shenx\2021-04-06_1617696646_20210406-1.8TH_HTL_selection\401C-HTL-Me-4PACz_PCBM-PMMA_ls-pixel_6-scan_0.div2</t>
  </si>
  <si>
    <t>401C-HTL-Me-4PACz_PCBM-PMMA_ls-pixel_6-scan_0.div2</t>
  </si>
  <si>
    <t>C:\SolarSimulatorData\shenx\2021-04-06_1617696646_20210406-1.8TH_HTL_selection\401C-HTL-Me-4PACz_PCBM-PMMA_ls-pixel_6-scan_0.jsc</t>
  </si>
  <si>
    <t>401C-HTL-Me-4PACz_PCBM-PMMA_ls-pixel_6-scan_0.jsc</t>
  </si>
  <si>
    <t>PTAA_PCBM_ls</t>
  </si>
  <si>
    <t>C:\SolarSimulatorData\shenx\2021-04-06_1617696646_20210406-1.8TH_HTL_selection\401D-HTL-PTAA_PCBM_ls-pixel_2-scan_0.voc</t>
  </si>
  <si>
    <t>401D-HTL-PTAA_PCBM_ls-pixel_2-scan_0.voc</t>
  </si>
  <si>
    <t>C:\SolarSimulatorData\shenx\2021-04-06_1617696646_20210406-1.8TH_HTL_selection\401D-HTL-PTAA_PCBM_ls-pixel_2-scan_0.liv1</t>
  </si>
  <si>
    <t>401D-HTL-PTAA_PCBM_ls-pixel_2-scan_0.liv1</t>
  </si>
  <si>
    <t>C:\SolarSimulatorData\shenx\2021-04-06_1617696646_20210406-1.8TH_HTL_selection\401D-HTL-PTAA_PCBM_ls-pixel_2-scan_0.liv2</t>
  </si>
  <si>
    <t>401D-HTL-PTAA_PCBM_ls-pixel_2-scan_0.liv2</t>
  </si>
  <si>
    <t>C:\SolarSimulatorData\shenx\2021-04-06_1617696646_20210406-1.8TH_HTL_selection\401D-HTL-PTAA_PCBM_ls-pixel_2-scan_0.mpp</t>
  </si>
  <si>
    <t>401D-HTL-PTAA_PCBM_ls-pixel_2-scan_0.mpp</t>
  </si>
  <si>
    <t>C:\SolarSimulatorData\shenx\2021-04-06_1617696646_20210406-1.8TH_HTL_selection\401D-HTL-PTAA_PCBM_ls-pixel_2-scan_1.liv1</t>
  </si>
  <si>
    <t>401D-HTL-PTAA_PCBM_ls-pixel_2-scan_1.liv1</t>
  </si>
  <si>
    <t>C:\SolarSimulatorData\shenx\2021-04-06_1617696646_20210406-1.8TH_HTL_selection\401D-HTL-PTAA_PCBM_ls-pixel_2-scan_1.liv2</t>
  </si>
  <si>
    <t>401D-HTL-PTAA_PCBM_ls-pixel_2-scan_1.liv2</t>
  </si>
  <si>
    <t>C:\SolarSimulatorData\shenx\2021-04-06_1617696646_20210406-1.8TH_HTL_selection\401D-HTL-PTAA_PCBM_ls-pixel_2-scan_0.div1</t>
  </si>
  <si>
    <t>401D-HTL-PTAA_PCBM_ls-pixel_2-scan_0.div1</t>
  </si>
  <si>
    <t>C:\SolarSimulatorData\shenx\2021-04-06_1617696646_20210406-1.8TH_HTL_selection\401D-HTL-PTAA_PCBM_ls-pixel_2-scan_0.div2</t>
  </si>
  <si>
    <t>401D-HTL-PTAA_PCBM_ls-pixel_2-scan_0.div2</t>
  </si>
  <si>
    <t>C:\SolarSimulatorData\shenx\2021-04-06_1617696646_20210406-1.8TH_HTL_selection\401D-HTL-PTAA_PCBM_ls-pixel_2-scan_0.jsc</t>
  </si>
  <si>
    <t>401D-HTL-PTAA_PCBM_ls-pixel_2-scan_0.jsc</t>
  </si>
  <si>
    <t>C:\SolarSimulatorData\shenx\2021-04-06_1617696646_20210406-1.8TH_HTL_selection\401D-HTL-PTAA_PCBM_ls-pixel_3-scan_0.voc</t>
  </si>
  <si>
    <t>401D-HTL-PTAA_PCBM_ls-pixel_3-scan_0.voc</t>
  </si>
  <si>
    <t>C:\SolarSimulatorData\shenx\2021-04-06_1617696646_20210406-1.8TH_HTL_selection\401D-HTL-PTAA_PCBM_ls-pixel_3-scan_0.liv1</t>
  </si>
  <si>
    <t>401D-HTL-PTAA_PCBM_ls-pixel_3-scan_0.liv1</t>
  </si>
  <si>
    <t>C:\SolarSimulatorData\shenx\2021-04-06_1617696646_20210406-1.8TH_HTL_selection\401D-HTL-PTAA_PCBM_ls-pixel_3-scan_0.liv2</t>
  </si>
  <si>
    <t>401D-HTL-PTAA_PCBM_ls-pixel_3-scan_0.liv2</t>
  </si>
  <si>
    <t>C:\SolarSimulatorData\shenx\2021-04-06_1617696646_20210406-1.8TH_HTL_selection\401D-HTL-PTAA_PCBM_ls-pixel_3-scan_0.mpp</t>
  </si>
  <si>
    <t>401D-HTL-PTAA_PCBM_ls-pixel_3-scan_0.mpp</t>
  </si>
  <si>
    <t>C:\SolarSimulatorData\shenx\2021-04-06_1617696646_20210406-1.8TH_HTL_selection\401D-HTL-PTAA_PCBM_ls-pixel_3-scan_1.liv1</t>
  </si>
  <si>
    <t>401D-HTL-PTAA_PCBM_ls-pixel_3-scan_1.liv1</t>
  </si>
  <si>
    <t>C:\SolarSimulatorData\shenx\2021-04-06_1617696646_20210406-1.8TH_HTL_selection\401D-HTL-PTAA_PCBM_ls-pixel_3-scan_1.liv2</t>
  </si>
  <si>
    <t>401D-HTL-PTAA_PCBM_ls-pixel_3-scan_1.liv2</t>
  </si>
  <si>
    <t>C:\SolarSimulatorData\shenx\2021-04-06_1617696646_20210406-1.8TH_HTL_selection\401D-HTL-PTAA_PCBM_ls-pixel_3-scan_0.div1</t>
  </si>
  <si>
    <t>401D-HTL-PTAA_PCBM_ls-pixel_3-scan_0.div1</t>
  </si>
  <si>
    <t>C:\SolarSimulatorData\shenx\2021-04-06_1617696646_20210406-1.8TH_HTL_selection\401D-HTL-PTAA_PCBM_ls-pixel_3-scan_0.div2</t>
  </si>
  <si>
    <t>401D-HTL-PTAA_PCBM_ls-pixel_3-scan_0.div2</t>
  </si>
  <si>
    <t>C:\SolarSimulatorData\shenx\2021-04-06_1617696646_20210406-1.8TH_HTL_selection\401D-HTL-PTAA_PCBM_ls-pixel_3-scan_0.jsc</t>
  </si>
  <si>
    <t>401D-HTL-PTAA_PCBM_ls-pixel_3-scan_0.jsc</t>
  </si>
  <si>
    <t>C:\SolarSimulatorData\shenx\2021-04-06_1617696646_20210406-1.8TH_HTL_selection\401D-HTL-PTAA_PCBM_ls-pixel_4-scan_0.voc</t>
  </si>
  <si>
    <t>401D-HTL-PTAA_PCBM_ls-pixel_4-scan_0.voc</t>
  </si>
  <si>
    <t>C:\SolarSimulatorData\shenx\2021-04-06_1617696646_20210406-1.8TH_HTL_selection\401D-HTL-PTAA_PCBM_ls-pixel_4-scan_0.liv1</t>
  </si>
  <si>
    <t>401D-HTL-PTAA_PCBM_ls-pixel_4-scan_0.liv1</t>
  </si>
  <si>
    <t>C:\SolarSimulatorData\shenx\2021-04-06_1617696646_20210406-1.8TH_HTL_selection\401D-HTL-PTAA_PCBM_ls-pixel_4-scan_0.liv2</t>
  </si>
  <si>
    <t>401D-HTL-PTAA_PCBM_ls-pixel_4-scan_0.liv2</t>
  </si>
  <si>
    <t>C:\SolarSimulatorData\shenx\2021-04-06_1617696646_20210406-1.8TH_HTL_selection\401D-HTL-PTAA_PCBM_ls-pixel_4-scan_0.mpp</t>
  </si>
  <si>
    <t>401D-HTL-PTAA_PCBM_ls-pixel_4-scan_0.mpp</t>
  </si>
  <si>
    <t>C:\SolarSimulatorData\shenx\2021-04-06_1617696646_20210406-1.8TH_HTL_selection\401D-HTL-PTAA_PCBM_ls-pixel_4-scan_1.liv1</t>
  </si>
  <si>
    <t>401D-HTL-PTAA_PCBM_ls-pixel_4-scan_1.liv1</t>
  </si>
  <si>
    <t>C:\SolarSimulatorData\shenx\2021-04-06_1617696646_20210406-1.8TH_HTL_selection\401D-HTL-PTAA_PCBM_ls-pixel_4-scan_1.liv2</t>
  </si>
  <si>
    <t>401D-HTL-PTAA_PCBM_ls-pixel_4-scan_1.liv2</t>
  </si>
  <si>
    <t>C:\SolarSimulatorData\shenx\2021-04-06_1617696646_20210406-1.8TH_HTL_selection\401D-HTL-PTAA_PCBM_ls-pixel_4-scan_0.div1</t>
  </si>
  <si>
    <t>401D-HTL-PTAA_PCBM_ls-pixel_4-scan_0.div1</t>
  </si>
  <si>
    <t>C:\SolarSimulatorData\shenx\2021-04-06_1617696646_20210406-1.8TH_HTL_selection\401D-HTL-PTAA_PCBM_ls-pixel_4-scan_0.div2</t>
  </si>
  <si>
    <t>401D-HTL-PTAA_PCBM_ls-pixel_4-scan_0.div2</t>
  </si>
  <si>
    <t>C:\SolarSimulatorData\shenx\2021-04-06_1617696646_20210406-1.8TH_HTL_selection\401D-HTL-PTAA_PCBM_ls-pixel_4-scan_0.jsc</t>
  </si>
  <si>
    <t>401D-HTL-PTAA_PCBM_ls-pixel_4-scan_0.jsc</t>
  </si>
  <si>
    <t>C:\SolarSimulatorData\shenx\2021-04-06_1617696646_20210406-1.8TH_HTL_selection\401D-HTL-PTAA_PCBM_ls-pixel_6-scan_0.voc</t>
  </si>
  <si>
    <t>401D-HTL-PTAA_PCBM_ls-pixel_6-scan_0.voc</t>
  </si>
  <si>
    <t>C:\SolarSimulatorData\shenx\2021-04-06_1617696646_20210406-1.8TH_HTL_selection\401D-HTL-PTAA_PCBM_ls-pixel_6-scan_0.liv1</t>
  </si>
  <si>
    <t>401D-HTL-PTAA_PCBM_ls-pixel_6-scan_0.liv1</t>
  </si>
  <si>
    <t>C:\SolarSimulatorData\shenx\2021-04-06_1617696646_20210406-1.8TH_HTL_selection\401D-HTL-PTAA_PCBM_ls-pixel_6-scan_0.liv2</t>
  </si>
  <si>
    <t>401D-HTL-PTAA_PCBM_ls-pixel_6-scan_0.liv2</t>
  </si>
  <si>
    <t>C:\SolarSimulatorData\shenx\2021-04-06_1617696646_20210406-1.8TH_HTL_selection\401D-HTL-PTAA_PCBM_ls-pixel_6-scan_0.mpp</t>
  </si>
  <si>
    <t>401D-HTL-PTAA_PCBM_ls-pixel_6-scan_0.mpp</t>
  </si>
  <si>
    <t>C:\SolarSimulatorData\shenx\2021-04-06_1617696646_20210406-1.8TH_HTL_selection\401D-HTL-PTAA_PCBM_ls-pixel_6-scan_1.liv1</t>
  </si>
  <si>
    <t>401D-HTL-PTAA_PCBM_ls-pixel_6-scan_1.liv1</t>
  </si>
  <si>
    <t>C:\SolarSimulatorData\shenx\2021-04-06_1617696646_20210406-1.8TH_HTL_selection\401D-HTL-PTAA_PCBM_ls-pixel_6-scan_1.liv2</t>
  </si>
  <si>
    <t>401D-HTL-PTAA_PCBM_ls-pixel_6-scan_1.liv2</t>
  </si>
  <si>
    <t>C:\SolarSimulatorData\shenx\2021-04-06_1617696646_20210406-1.8TH_HTL_selection\401D-HTL-PTAA_PCBM_ls-pixel_6-scan_0.div1</t>
  </si>
  <si>
    <t>401D-HTL-PTAA_PCBM_ls-pixel_6-scan_0.div1</t>
  </si>
  <si>
    <t>C:\SolarSimulatorData\shenx\2021-04-06_1617696646_20210406-1.8TH_HTL_selection\401D-HTL-PTAA_PCBM_ls-pixel_6-scan_0.div2</t>
  </si>
  <si>
    <t>401D-HTL-PTAA_PCBM_ls-pixel_6-scan_0.div2</t>
  </si>
  <si>
    <t>C:\SolarSimulatorData\shenx\2021-04-06_1617696646_20210406-1.8TH_HTL_selection\401D-HTL-PTAA_PCBM_ls-pixel_6-scan_0.jsc</t>
  </si>
  <si>
    <t>401D-HTL-PTAA_PCBM_ls-pixel_6-scan_0.jsc</t>
  </si>
  <si>
    <t>C:\SolarSimulatorData\shenx\2021-04-06_1617696646_20210406-1.8TH_HTL_selection\401E-HTL-PTAA_PCBM_ls-pixel_2-scan_0.voc</t>
  </si>
  <si>
    <t>401E-HTL-PTAA_PCBM_ls-pixel_2-scan_0.voc</t>
  </si>
  <si>
    <t>C:\SolarSimulatorData\shenx\2021-04-06_1617696646_20210406-1.8TH_HTL_selection\401E-HTL-PTAA_PCBM_ls-pixel_2-scan_0.liv1</t>
  </si>
  <si>
    <t>401E-HTL-PTAA_PCBM_ls-pixel_2-scan_0.liv1</t>
  </si>
  <si>
    <t>C:\SolarSimulatorData\shenx\2021-04-06_1617696646_20210406-1.8TH_HTL_selection\401E-HTL-PTAA_PCBM_ls-pixel_2-scan_0.liv2</t>
  </si>
  <si>
    <t>401E-HTL-PTAA_PCBM_ls-pixel_2-scan_0.liv2</t>
  </si>
  <si>
    <t>C:\SolarSimulatorData\shenx\2021-04-06_1617696646_20210406-1.8TH_HTL_selection\401E-HTL-PTAA_PCBM_ls-pixel_2-scan_0.mpp</t>
  </si>
  <si>
    <t>401E-HTL-PTAA_PCBM_ls-pixel_2-scan_0.mpp</t>
  </si>
  <si>
    <t>C:\SolarSimulatorData\shenx\2021-04-06_1617696646_20210406-1.8TH_HTL_selection\401E-HTL-PTAA_PCBM_ls-pixel_2-scan_1.liv1</t>
  </si>
  <si>
    <t>401E-HTL-PTAA_PCBM_ls-pixel_2-scan_1.liv1</t>
  </si>
  <si>
    <t>C:\SolarSimulatorData\shenx\2021-04-06_1617696646_20210406-1.8TH_HTL_selection\401E-HTL-PTAA_PCBM_ls-pixel_2-scan_1.liv2</t>
  </si>
  <si>
    <t>401E-HTL-PTAA_PCBM_ls-pixel_2-scan_1.liv2</t>
  </si>
  <si>
    <t>C:\SolarSimulatorData\shenx\2021-04-06_1617696646_20210406-1.8TH_HTL_selection\401E-HTL-PTAA_PCBM_ls-pixel_2-scan_0.div1</t>
  </si>
  <si>
    <t>401E-HTL-PTAA_PCBM_ls-pixel_2-scan_0.div1</t>
  </si>
  <si>
    <t>C:\SolarSimulatorData\shenx\2021-04-06_1617696646_20210406-1.8TH_HTL_selection\401E-HTL-PTAA_PCBM_ls-pixel_2-scan_0.div2</t>
  </si>
  <si>
    <t>401E-HTL-PTAA_PCBM_ls-pixel_2-scan_0.div2</t>
  </si>
  <si>
    <t>C:\SolarSimulatorData\shenx\2021-04-06_1617696646_20210406-1.8TH_HTL_selection\401E-HTL-PTAA_PCBM_ls-pixel_2-scan_0.jsc</t>
  </si>
  <si>
    <t>401E-HTL-PTAA_PCBM_ls-pixel_2-scan_0.jsc</t>
  </si>
  <si>
    <t>C:\SolarSimulatorData\shenx\2021-04-06_1617696646_20210406-1.8TH_HTL_selection\401E-HTL-PTAA_PCBM_ls-pixel_3-scan_0.voc</t>
  </si>
  <si>
    <t>401E-HTL-PTAA_PCBM_ls-pixel_3-scan_0.voc</t>
  </si>
  <si>
    <t>C:\SolarSimulatorData\shenx\2021-04-06_1617696646_20210406-1.8TH_HTL_selection\401E-HTL-PTAA_PCBM_ls-pixel_3-scan_0.liv1</t>
  </si>
  <si>
    <t>401E-HTL-PTAA_PCBM_ls-pixel_3-scan_0.liv1</t>
  </si>
  <si>
    <t>C:\SolarSimulatorData\shenx\2021-04-06_1617696646_20210406-1.8TH_HTL_selection\401E-HTL-PTAA_PCBM_ls-pixel_3-scan_0.liv2</t>
  </si>
  <si>
    <t>401E-HTL-PTAA_PCBM_ls-pixel_3-scan_0.liv2</t>
  </si>
  <si>
    <t>C:\SolarSimulatorData\shenx\2021-04-06_1617696646_20210406-1.8TH_HTL_selection\401E-HTL-PTAA_PCBM_ls-pixel_3-scan_0.mpp</t>
  </si>
  <si>
    <t>401E-HTL-PTAA_PCBM_ls-pixel_3-scan_0.mpp</t>
  </si>
  <si>
    <t>C:\SolarSimulatorData\shenx\2021-04-06_1617696646_20210406-1.8TH_HTL_selection\401E-HTL-PTAA_PCBM_ls-pixel_3-scan_1.liv1</t>
  </si>
  <si>
    <t>401E-HTL-PTAA_PCBM_ls-pixel_3-scan_1.liv1</t>
  </si>
  <si>
    <t>C:\SolarSimulatorData\shenx\2021-04-06_1617696646_20210406-1.8TH_HTL_selection\401E-HTL-PTAA_PCBM_ls-pixel_3-scan_1.liv2</t>
  </si>
  <si>
    <t>401E-HTL-PTAA_PCBM_ls-pixel_3-scan_1.liv2</t>
  </si>
  <si>
    <t>C:\SolarSimulatorData\shenx\2021-04-06_1617696646_20210406-1.8TH_HTL_selection\401E-HTL-PTAA_PCBM_ls-pixel_3-scan_0.div1</t>
  </si>
  <si>
    <t>401E-HTL-PTAA_PCBM_ls-pixel_3-scan_0.div1</t>
  </si>
  <si>
    <t>C:\SolarSimulatorData\shenx\2021-04-06_1617696646_20210406-1.8TH_HTL_selection\401E-HTL-PTAA_PCBM_ls-pixel_3-scan_0.div2</t>
  </si>
  <si>
    <t>401E-HTL-PTAA_PCBM_ls-pixel_3-scan_0.div2</t>
  </si>
  <si>
    <t>C:\SolarSimulatorData\shenx\2021-04-06_1617696646_20210406-1.8TH_HTL_selection\401E-HTL-PTAA_PCBM_ls-pixel_3-scan_0.jsc</t>
  </si>
  <si>
    <t>401E-HTL-PTAA_PCBM_ls-pixel_3-scan_0.jsc</t>
  </si>
  <si>
    <t>C:\SolarSimulatorData\shenx\2021-04-06_1617696646_20210406-1.8TH_HTL_selection\401E-HTL-PTAA_PCBM_ls-pixel_4-scan_0.voc</t>
  </si>
  <si>
    <t>401E-HTL-PTAA_PCBM_ls-pixel_4-scan_0.voc</t>
  </si>
  <si>
    <t>C:\SolarSimulatorData\shenx\2021-04-06_1617696646_20210406-1.8TH_HTL_selection\401E-HTL-PTAA_PCBM_ls-pixel_4-scan_0.liv1</t>
  </si>
  <si>
    <t>401E-HTL-PTAA_PCBM_ls-pixel_4-scan_0.liv1</t>
  </si>
  <si>
    <t>C:\SolarSimulatorData\shenx\2021-04-06_1617696646_20210406-1.8TH_HTL_selection\401E-HTL-PTAA_PCBM_ls-pixel_4-scan_0.liv2</t>
  </si>
  <si>
    <t>401E-HTL-PTAA_PCBM_ls-pixel_4-scan_0.liv2</t>
  </si>
  <si>
    <t>C:\SolarSimulatorData\shenx\2021-04-06_1617696646_20210406-1.8TH_HTL_selection\401E-HTL-PTAA_PCBM_ls-pixel_4-scan_0.mpp</t>
  </si>
  <si>
    <t>401E-HTL-PTAA_PCBM_ls-pixel_4-scan_0.mpp</t>
  </si>
  <si>
    <t>C:\SolarSimulatorData\shenx\2021-04-06_1617696646_20210406-1.8TH_HTL_selection\401E-HTL-PTAA_PCBM_ls-pixel_4-scan_1.liv1</t>
  </si>
  <si>
    <t>401E-HTL-PTAA_PCBM_ls-pixel_4-scan_1.liv1</t>
  </si>
  <si>
    <t>C:\SolarSimulatorData\shenx\2021-04-06_1617696646_20210406-1.8TH_HTL_selection\401E-HTL-PTAA_PCBM_ls-pixel_4-scan_1.liv2</t>
  </si>
  <si>
    <t>401E-HTL-PTAA_PCBM_ls-pixel_4-scan_1.liv2</t>
  </si>
  <si>
    <t>C:\SolarSimulatorData\shenx\2021-04-06_1617696646_20210406-1.8TH_HTL_selection\401E-HTL-PTAA_PCBM_ls-pixel_4-scan_0.div1</t>
  </si>
  <si>
    <t>401E-HTL-PTAA_PCBM_ls-pixel_4-scan_0.div1</t>
  </si>
  <si>
    <t>C:\SolarSimulatorData\shenx\2021-04-06_1617696646_20210406-1.8TH_HTL_selection\401E-HTL-PTAA_PCBM_ls-pixel_4-scan_0.div2</t>
  </si>
  <si>
    <t>401E-HTL-PTAA_PCBM_ls-pixel_4-scan_0.div2</t>
  </si>
  <si>
    <t>C:\SolarSimulatorData\shenx\2021-04-06_1617696646_20210406-1.8TH_HTL_selection\401E-HTL-PTAA_PCBM_ls-pixel_4-scan_0.jsc</t>
  </si>
  <si>
    <t>401E-HTL-PTAA_PCBM_ls-pixel_4-scan_0.jsc</t>
  </si>
  <si>
    <t>C:\SolarSimulatorData\shenx\2021-04-06_1617696646_20210406-1.8TH_HTL_selection\401E-HTL-PTAA_PCBM_ls-pixel_6-scan_0.voc</t>
  </si>
  <si>
    <t>401E-HTL-PTAA_PCBM_ls-pixel_6-scan_0.voc</t>
  </si>
  <si>
    <t>C:\SolarSimulatorData\shenx\2021-04-06_1617696646_20210406-1.8TH_HTL_selection\401E-HTL-PTAA_PCBM_ls-pixel_6-scan_0.liv1</t>
  </si>
  <si>
    <t>401E-HTL-PTAA_PCBM_ls-pixel_6-scan_0.liv1</t>
  </si>
  <si>
    <t>C:\SolarSimulatorData\shenx\2021-04-06_1617696646_20210406-1.8TH_HTL_selection\401E-HTL-PTAA_PCBM_ls-pixel_6-scan_0.liv2</t>
  </si>
  <si>
    <t>401E-HTL-PTAA_PCBM_ls-pixel_6-scan_0.liv2</t>
  </si>
  <si>
    <t>C:\SolarSimulatorData\shenx\2021-04-06_1617696646_20210406-1.8TH_HTL_selection\401E-HTL-PTAA_PCBM_ls-pixel_6-scan_0.mpp</t>
  </si>
  <si>
    <t>401E-HTL-PTAA_PCBM_ls-pixel_6-scan_0.mpp</t>
  </si>
  <si>
    <t>C:\SolarSimulatorData\shenx\2021-04-06_1617696646_20210406-1.8TH_HTL_selection\401E-HTL-PTAA_PCBM_ls-pixel_6-scan_1.liv1</t>
  </si>
  <si>
    <t>401E-HTL-PTAA_PCBM_ls-pixel_6-scan_1.liv1</t>
  </si>
  <si>
    <t>C:\SolarSimulatorData\shenx\2021-04-06_1617696646_20210406-1.8TH_HTL_selection\401E-HTL-PTAA_PCBM_ls-pixel_6-scan_1.liv2</t>
  </si>
  <si>
    <t>401E-HTL-PTAA_PCBM_ls-pixel_6-scan_1.liv2</t>
  </si>
  <si>
    <t>C:\SolarSimulatorData\shenx\2021-04-06_1617696646_20210406-1.8TH_HTL_selection\401E-HTL-PTAA_PCBM_ls-pixel_6-scan_0.div1</t>
  </si>
  <si>
    <t>401E-HTL-PTAA_PCBM_ls-pixel_6-scan_0.div1</t>
  </si>
  <si>
    <t>C:\SolarSimulatorData\shenx\2021-04-06_1617696646_20210406-1.8TH_HTL_selection\401E-HTL-PTAA_PCBM_ls-pixel_6-scan_0.div2</t>
  </si>
  <si>
    <t>401E-HTL-PTAA_PCBM_ls-pixel_6-scan_0.div2</t>
  </si>
  <si>
    <t>C:\SolarSimulatorData\shenx\2021-04-06_1617696646_20210406-1.8TH_HTL_selection\401E-HTL-PTAA_PCBM_ls-pixel_6-scan_0.jsc</t>
  </si>
  <si>
    <t>401E-HTL-PTAA_PCBM_ls-pixel_6-scan_0.jsc</t>
  </si>
  <si>
    <t>PTAA_PCBM-PMMA_ls</t>
  </si>
  <si>
    <t>C:\SolarSimulatorData\shenx\2021-04-06_1617696646_20210406-1.8TH_HTL_selection\401F-HTL-PTAA_PCBM-PMMA_ls-pixel_2-scan_0.voc</t>
  </si>
  <si>
    <t>401F-HTL-PTAA_PCBM-PMMA_ls-pixel_2-scan_0.voc</t>
  </si>
  <si>
    <t>C:\SolarSimulatorData\shenx\2021-04-06_1617696646_20210406-1.8TH_HTL_selection\401F-HTL-PTAA_PCBM-PMMA_ls-pixel_2-scan_0.liv1</t>
  </si>
  <si>
    <t>401F-HTL-PTAA_PCBM-PMMA_ls-pixel_2-scan_0.liv1</t>
  </si>
  <si>
    <t>C:\SolarSimulatorData\shenx\2021-04-06_1617696646_20210406-1.8TH_HTL_selection\401F-HTL-PTAA_PCBM-PMMA_ls-pixel_2-scan_0.liv2</t>
  </si>
  <si>
    <t>401F-HTL-PTAA_PCBM-PMMA_ls-pixel_2-scan_0.liv2</t>
  </si>
  <si>
    <t>C:\SolarSimulatorData\shenx\2021-04-06_1617696646_20210406-1.8TH_HTL_selection\401F-HTL-PTAA_PCBM-PMMA_ls-pixel_2-scan_0.mpp</t>
  </si>
  <si>
    <t>401F-HTL-PTAA_PCBM-PMMA_ls-pixel_2-scan_0.mpp</t>
  </si>
  <si>
    <t>C:\SolarSimulatorData\shenx\2021-04-06_1617696646_20210406-1.8TH_HTL_selection\401F-HTL-PTAA_PCBM-PMMA_ls-pixel_2-scan_1.liv1</t>
  </si>
  <si>
    <t>401F-HTL-PTAA_PCBM-PMMA_ls-pixel_2-scan_1.liv1</t>
  </si>
  <si>
    <t>C:\SolarSimulatorData\shenx\2021-04-06_1617696646_20210406-1.8TH_HTL_selection\401F-HTL-PTAA_PCBM-PMMA_ls-pixel_2-scan_1.liv2</t>
  </si>
  <si>
    <t>401F-HTL-PTAA_PCBM-PMMA_ls-pixel_2-scan_1.liv2</t>
  </si>
  <si>
    <t>C:\SolarSimulatorData\shenx\2021-04-06_1617696646_20210406-1.8TH_HTL_selection\401F-HTL-PTAA_PCBM-PMMA_ls-pixel_2-scan_0.div1</t>
  </si>
  <si>
    <t>401F-HTL-PTAA_PCBM-PMMA_ls-pixel_2-scan_0.div1</t>
  </si>
  <si>
    <t>C:\SolarSimulatorData\shenx\2021-04-06_1617696646_20210406-1.8TH_HTL_selection\401F-HTL-PTAA_PCBM-PMMA_ls-pixel_2-scan_0.div2</t>
  </si>
  <si>
    <t>401F-HTL-PTAA_PCBM-PMMA_ls-pixel_2-scan_0.div2</t>
  </si>
  <si>
    <t>C:\SolarSimulatorData\shenx\2021-04-06_1617696646_20210406-1.8TH_HTL_selection\401F-HTL-PTAA_PCBM-PMMA_ls-pixel_2-scan_0.jsc</t>
  </si>
  <si>
    <t>401F-HTL-PTAA_PCBM-PMMA_ls-pixel_2-scan_0.jsc</t>
  </si>
  <si>
    <t>C:\SolarSimulatorData\shenx\2021-04-06_1617696646_20210406-1.8TH_HTL_selection\401F-HTL-PTAA_PCBM-PMMA_ls-pixel_3-scan_0.voc</t>
  </si>
  <si>
    <t>401F-HTL-PTAA_PCBM-PMMA_ls-pixel_3-scan_0.voc</t>
  </si>
  <si>
    <t>C:\SolarSimulatorData\shenx\2021-04-06_1617696646_20210406-1.8TH_HTL_selection\401F-HTL-PTAA_PCBM-PMMA_ls-pixel_3-scan_0.liv1</t>
  </si>
  <si>
    <t>401F-HTL-PTAA_PCBM-PMMA_ls-pixel_3-scan_0.liv1</t>
  </si>
  <si>
    <t>C:\SolarSimulatorData\shenx\2021-04-06_1617696646_20210406-1.8TH_HTL_selection\401F-HTL-PTAA_PCBM-PMMA_ls-pixel_3-scan_0.liv2</t>
  </si>
  <si>
    <t>401F-HTL-PTAA_PCBM-PMMA_ls-pixel_3-scan_0.liv2</t>
  </si>
  <si>
    <t>C:\SolarSimulatorData\shenx\2021-04-06_1617696646_20210406-1.8TH_HTL_selection\401F-HTL-PTAA_PCBM-PMMA_ls-pixel_3-scan_0.mpp</t>
  </si>
  <si>
    <t>401F-HTL-PTAA_PCBM-PMMA_ls-pixel_3-scan_0.mpp</t>
  </si>
  <si>
    <t>C:\SolarSimulatorData\shenx\2021-04-06_1617696646_20210406-1.8TH_HTL_selection\401F-HTL-PTAA_PCBM-PMMA_ls-pixel_3-scan_1.liv1</t>
  </si>
  <si>
    <t>401F-HTL-PTAA_PCBM-PMMA_ls-pixel_3-scan_1.liv1</t>
  </si>
  <si>
    <t>C:\SolarSimulatorData\shenx\2021-04-06_1617696646_20210406-1.8TH_HTL_selection\401F-HTL-PTAA_PCBM-PMMA_ls-pixel_3-scan_1.liv2</t>
  </si>
  <si>
    <t>401F-HTL-PTAA_PCBM-PMMA_ls-pixel_3-scan_1.liv2</t>
  </si>
  <si>
    <t>C:\SolarSimulatorData\shenx\2021-04-06_1617696646_20210406-1.8TH_HTL_selection\401F-HTL-PTAA_PCBM-PMMA_ls-pixel_3-scan_0.div1</t>
  </si>
  <si>
    <t>401F-HTL-PTAA_PCBM-PMMA_ls-pixel_3-scan_0.div1</t>
  </si>
  <si>
    <t>C:\SolarSimulatorData\shenx\2021-04-06_1617696646_20210406-1.8TH_HTL_selection\401F-HTL-PTAA_PCBM-PMMA_ls-pixel_3-scan_0.div2</t>
  </si>
  <si>
    <t>401F-HTL-PTAA_PCBM-PMMA_ls-pixel_3-scan_0.div2</t>
  </si>
  <si>
    <t>C:\SolarSimulatorData\shenx\2021-04-06_1617696646_20210406-1.8TH_HTL_selection\401F-HTL-PTAA_PCBM-PMMA_ls-pixel_3-scan_0.jsc</t>
  </si>
  <si>
    <t>401F-HTL-PTAA_PCBM-PMMA_ls-pixel_3-scan_0.jsc</t>
  </si>
  <si>
    <t>C:\SolarSimulatorData\shenx\2021-04-06_1617696646_20210406-1.8TH_HTL_selection\401F-HTL-PTAA_PCBM-PMMA_ls-pixel_4-scan_0.voc</t>
  </si>
  <si>
    <t>401F-HTL-PTAA_PCBM-PMMA_ls-pixel_4-scan_0.voc</t>
  </si>
  <si>
    <t>C:\SolarSimulatorData\shenx\2021-04-06_1617696646_20210406-1.8TH_HTL_selection\401F-HTL-PTAA_PCBM-PMMA_ls-pixel_4-scan_0.liv1</t>
  </si>
  <si>
    <t>401F-HTL-PTAA_PCBM-PMMA_ls-pixel_4-scan_0.liv1</t>
  </si>
  <si>
    <t>C:\SolarSimulatorData\shenx\2021-04-06_1617696646_20210406-1.8TH_HTL_selection\401F-HTL-PTAA_PCBM-PMMA_ls-pixel_4-scan_0.liv2</t>
  </si>
  <si>
    <t>401F-HTL-PTAA_PCBM-PMMA_ls-pixel_4-scan_0.liv2</t>
  </si>
  <si>
    <t>C:\SolarSimulatorData\shenx\2021-04-06_1617696646_20210406-1.8TH_HTL_selection\401F-HTL-PTAA_PCBM-PMMA_ls-pixel_4-scan_0.mpp</t>
  </si>
  <si>
    <t>401F-HTL-PTAA_PCBM-PMMA_ls-pixel_4-scan_0.mpp</t>
  </si>
  <si>
    <t>C:\SolarSimulatorData\shenx\2021-04-06_1617696646_20210406-1.8TH_HTL_selection\401F-HTL-PTAA_PCBM-PMMA_ls-pixel_4-scan_1.liv1</t>
  </si>
  <si>
    <t>401F-HTL-PTAA_PCBM-PMMA_ls-pixel_4-scan_1.liv1</t>
  </si>
  <si>
    <t>C:\SolarSimulatorData\shenx\2021-04-06_1617696646_20210406-1.8TH_HTL_selection\401F-HTL-PTAA_PCBM-PMMA_ls-pixel_4-scan_1.liv2</t>
  </si>
  <si>
    <t>401F-HTL-PTAA_PCBM-PMMA_ls-pixel_4-scan_1.liv2</t>
  </si>
  <si>
    <t>C:\SolarSimulatorData\shenx\2021-04-06_1617696646_20210406-1.8TH_HTL_selection\401F-HTL-PTAA_PCBM-PMMA_ls-pixel_4-scan_0.div1</t>
  </si>
  <si>
    <t>401F-HTL-PTAA_PCBM-PMMA_ls-pixel_4-scan_0.div1</t>
  </si>
  <si>
    <t>C:\SolarSimulatorData\shenx\2021-04-06_1617696646_20210406-1.8TH_HTL_selection\401F-HTL-PTAA_PCBM-PMMA_ls-pixel_4-scan_0.div2</t>
  </si>
  <si>
    <t>401F-HTL-PTAA_PCBM-PMMA_ls-pixel_4-scan_0.div2</t>
  </si>
  <si>
    <t>C:\SolarSimulatorData\shenx\2021-04-06_1617696646_20210406-1.8TH_HTL_selection\401F-HTL-PTAA_PCBM-PMMA_ls-pixel_4-scan_0.jsc</t>
  </si>
  <si>
    <t>401F-HTL-PTAA_PCBM-PMMA_ls-pixel_4-scan_0.jsc</t>
  </si>
  <si>
    <t>C:\SolarSimulatorData\shenx\2021-04-06_1617696646_20210406-1.8TH_HTL_selection\4020-HTL-PTAA_PCBM-PMMA_ls-pixel_2-scan_0.voc</t>
  </si>
  <si>
    <t>4020-HTL-PTAA_PCBM-PMMA_ls-pixel_2-scan_0.voc</t>
  </si>
  <si>
    <t>C:\SolarSimulatorData\shenx\2021-04-06_1617696646_20210406-1.8TH_HTL_selection\4020-HTL-PTAA_PCBM-PMMA_ls-pixel_2-scan_0.liv1</t>
  </si>
  <si>
    <t>4020-HTL-PTAA_PCBM-PMMA_ls-pixel_2-scan_0.liv1</t>
  </si>
  <si>
    <t>C:\SolarSimulatorData\shenx\2021-04-06_1617696646_20210406-1.8TH_HTL_selection\4020-HTL-PTAA_PCBM-PMMA_ls-pixel_2-scan_0.liv2</t>
  </si>
  <si>
    <t>4020-HTL-PTAA_PCBM-PMMA_ls-pixel_2-scan_0.liv2</t>
  </si>
  <si>
    <t>C:\SolarSimulatorData\shenx\2021-04-06_1617696646_20210406-1.8TH_HTL_selection\4020-HTL-PTAA_PCBM-PMMA_ls-pixel_2-scan_0.mpp</t>
  </si>
  <si>
    <t>4020-HTL-PTAA_PCBM-PMMA_ls-pixel_2-scan_0.mpp</t>
  </si>
  <si>
    <t>C:\SolarSimulatorData\shenx\2021-04-06_1617696646_20210406-1.8TH_HTL_selection\4020-HTL-PTAA_PCBM-PMMA_ls-pixel_2-scan_1.liv1</t>
  </si>
  <si>
    <t>4020-HTL-PTAA_PCBM-PMMA_ls-pixel_2-scan_1.liv1</t>
  </si>
  <si>
    <t>C:\SolarSimulatorData\shenx\2021-04-06_1617696646_20210406-1.8TH_HTL_selection\4020-HTL-PTAA_PCBM-PMMA_ls-pixel_2-scan_1.liv2</t>
  </si>
  <si>
    <t>4020-HTL-PTAA_PCBM-PMMA_ls-pixel_2-scan_1.liv2</t>
  </si>
  <si>
    <t>C:\SolarSimulatorData\shenx\2021-04-06_1617696646_20210406-1.8TH_HTL_selection\4020-HTL-PTAA_PCBM-PMMA_ls-pixel_2-scan_0.div1</t>
  </si>
  <si>
    <t>4020-HTL-PTAA_PCBM-PMMA_ls-pixel_2-scan_0.div1</t>
  </si>
  <si>
    <t>C:\SolarSimulatorData\shenx\2021-04-06_1617696646_20210406-1.8TH_HTL_selection\4020-HTL-PTAA_PCBM-PMMA_ls-pixel_2-scan_0.div2</t>
  </si>
  <si>
    <t>4020-HTL-PTAA_PCBM-PMMA_ls-pixel_2-scan_0.div2</t>
  </si>
  <si>
    <t>C:\SolarSimulatorData\shenx\2021-04-06_1617696646_20210406-1.8TH_HTL_selection\4020-HTL-PTAA_PCBM-PMMA_ls-pixel_2-scan_0.jsc</t>
  </si>
  <si>
    <t>4020-HTL-PTAA_PCBM-PMMA_ls-pixel_2-scan_0.jsc</t>
  </si>
  <si>
    <t>C:\SolarSimulatorData\shenx\2021-04-06_1617696646_20210406-1.8TH_HTL_selection\4020-HTL-PTAA_PCBM-PMMA_ls-pixel_3-scan_0.voc</t>
  </si>
  <si>
    <t>4020-HTL-PTAA_PCBM-PMMA_ls-pixel_3-scan_0.voc</t>
  </si>
  <si>
    <t>C:\SolarSimulatorData\shenx\2021-04-06_1617696646_20210406-1.8TH_HTL_selection\4020-HTL-PTAA_PCBM-PMMA_ls-pixel_3-scan_0.liv1</t>
  </si>
  <si>
    <t>4020-HTL-PTAA_PCBM-PMMA_ls-pixel_3-scan_0.liv1</t>
  </si>
  <si>
    <t>C:\SolarSimulatorData\shenx\2021-04-06_1617696646_20210406-1.8TH_HTL_selection\4020-HTL-PTAA_PCBM-PMMA_ls-pixel_3-scan_0.liv2</t>
  </si>
  <si>
    <t>4020-HTL-PTAA_PCBM-PMMA_ls-pixel_3-scan_0.liv2</t>
  </si>
  <si>
    <t>C:\SolarSimulatorData\shenx\2021-04-06_1617696646_20210406-1.8TH_HTL_selection\4020-HTL-PTAA_PCBM-PMMA_ls-pixel_3-scan_0.mpp</t>
  </si>
  <si>
    <t>4020-HTL-PTAA_PCBM-PMMA_ls-pixel_3-scan_0.mpp</t>
  </si>
  <si>
    <t>C:\SolarSimulatorData\shenx\2021-04-06_1617696646_20210406-1.8TH_HTL_selection\4020-HTL-PTAA_PCBM-PMMA_ls-pixel_3-scan_1.liv1</t>
  </si>
  <si>
    <t>4020-HTL-PTAA_PCBM-PMMA_ls-pixel_3-scan_1.liv1</t>
  </si>
  <si>
    <t>C:\SolarSimulatorData\shenx\2021-04-06_1617696646_20210406-1.8TH_HTL_selection\4020-HTL-PTAA_PCBM-PMMA_ls-pixel_3-scan_1.liv2</t>
  </si>
  <si>
    <t>4020-HTL-PTAA_PCBM-PMMA_ls-pixel_3-scan_1.liv2</t>
  </si>
  <si>
    <t>C:\SolarSimulatorData\shenx\2021-04-06_1617696646_20210406-1.8TH_HTL_selection\4020-HTL-PTAA_PCBM-PMMA_ls-pixel_3-scan_0.div1</t>
  </si>
  <si>
    <t>4020-HTL-PTAA_PCBM-PMMA_ls-pixel_3-scan_0.div1</t>
  </si>
  <si>
    <t>C:\SolarSimulatorData\shenx\2021-04-06_1617696646_20210406-1.8TH_HTL_selection\4020-HTL-PTAA_PCBM-PMMA_ls-pixel_3-scan_0.div2</t>
  </si>
  <si>
    <t>4020-HTL-PTAA_PCBM-PMMA_ls-pixel_3-scan_0.div2</t>
  </si>
  <si>
    <t>C:\SolarSimulatorData\shenx\2021-04-06_1617696646_20210406-1.8TH_HTL_selection\4020-HTL-PTAA_PCBM-PMMA_ls-pixel_3-scan_0.jsc</t>
  </si>
  <si>
    <t>4020-HTL-PTAA_PCBM-PMMA_ls-pixel_3-scan_0.jsc</t>
  </si>
  <si>
    <t>C:\SolarSimulatorData\shenx\2021-04-06_1617696646_20210406-1.8TH_HTL_selection\4020-HTL-PTAA_PCBM-PMMA_ls-pixel_4-scan_0.voc</t>
  </si>
  <si>
    <t>4020-HTL-PTAA_PCBM-PMMA_ls-pixel_4-scan_0.voc</t>
  </si>
  <si>
    <t>C:\SolarSimulatorData\shenx\2021-04-06_1617696646_20210406-1.8TH_HTL_selection\4020-HTL-PTAA_PCBM-PMMA_ls-pixel_4-scan_0.liv1</t>
  </si>
  <si>
    <t>4020-HTL-PTAA_PCBM-PMMA_ls-pixel_4-scan_0.liv1</t>
  </si>
  <si>
    <t>C:\SolarSimulatorData\shenx\2021-04-06_1617696646_20210406-1.8TH_HTL_selection\4020-HTL-PTAA_PCBM-PMMA_ls-pixel_4-scan_0.liv2</t>
  </si>
  <si>
    <t>4020-HTL-PTAA_PCBM-PMMA_ls-pixel_4-scan_0.liv2</t>
  </si>
  <si>
    <t>C:\SolarSimulatorData\shenx\2021-04-06_1617696646_20210406-1.8TH_HTL_selection\4020-HTL-PTAA_PCBM-PMMA_ls-pixel_4-scan_0.mpp</t>
  </si>
  <si>
    <t>4020-HTL-PTAA_PCBM-PMMA_ls-pixel_4-scan_0.mpp</t>
  </si>
  <si>
    <t>C:\SolarSimulatorData\shenx\2021-04-06_1617696646_20210406-1.8TH_HTL_selection\4020-HTL-PTAA_PCBM-PMMA_ls-pixel_4-scan_1.liv1</t>
  </si>
  <si>
    <t>4020-HTL-PTAA_PCBM-PMMA_ls-pixel_4-scan_1.liv1</t>
  </si>
  <si>
    <t>C:\SolarSimulatorData\shenx\2021-04-06_1617696646_20210406-1.8TH_HTL_selection\4020-HTL-PTAA_PCBM-PMMA_ls-pixel_4-scan_1.liv2</t>
  </si>
  <si>
    <t>4020-HTL-PTAA_PCBM-PMMA_ls-pixel_4-scan_1.liv2</t>
  </si>
  <si>
    <t>C:\SolarSimulatorData\shenx\2021-04-06_1617696646_20210406-1.8TH_HTL_selection\4020-HTL-PTAA_PCBM-PMMA_ls-pixel_4-scan_0.div1</t>
  </si>
  <si>
    <t>4020-HTL-PTAA_PCBM-PMMA_ls-pixel_4-scan_0.div1</t>
  </si>
  <si>
    <t>C:\SolarSimulatorData\shenx\2021-04-06_1617696646_20210406-1.8TH_HTL_selection\4020-HTL-PTAA_PCBM-PMMA_ls-pixel_4-scan_0.div2</t>
  </si>
  <si>
    <t>4020-HTL-PTAA_PCBM-PMMA_ls-pixel_4-scan_0.div2</t>
  </si>
  <si>
    <t>C:\SolarSimulatorData\shenx\2021-04-06_1617696646_20210406-1.8TH_HTL_selection\4020-HTL-PTAA_PCBM-PMMA_ls-pixel_4-scan_0.jsc</t>
  </si>
  <si>
    <t>4020-HTL-PTAA_PCBM-PMMA_ls-pixel_4-scan_0.jsc</t>
  </si>
  <si>
    <t>C:\SolarSimulatorData\shenx\2021-04-06_1617696646_20210406-1.8TH_HTL_selection\4020-HTL-PTAA_PCBM-PMMA_ls-pixel_6-scan_0.voc</t>
  </si>
  <si>
    <t>4020-HTL-PTAA_PCBM-PMMA_ls-pixel_6-scan_0.voc</t>
  </si>
  <si>
    <t>C:\SolarSimulatorData\shenx\2021-04-06_1617696646_20210406-1.8TH_HTL_selection\4020-HTL-PTAA_PCBM-PMMA_ls-pixel_6-scan_0.liv1</t>
  </si>
  <si>
    <t>4020-HTL-PTAA_PCBM-PMMA_ls-pixel_6-scan_0.liv1</t>
  </si>
  <si>
    <t>C:\SolarSimulatorData\shenx\2021-04-06_1617696646_20210406-1.8TH_HTL_selection\4020-HTL-PTAA_PCBM-PMMA_ls-pixel_6-scan_0.liv2</t>
  </si>
  <si>
    <t>4020-HTL-PTAA_PCBM-PMMA_ls-pixel_6-scan_0.liv2</t>
  </si>
  <si>
    <t>C:\SolarSimulatorData\shenx\2021-04-06_1617696646_20210406-1.8TH_HTL_selection\4020-HTL-PTAA_PCBM-PMMA_ls-pixel_6-scan_0.mpp</t>
  </si>
  <si>
    <t>4020-HTL-PTAA_PCBM-PMMA_ls-pixel_6-scan_0.mpp</t>
  </si>
  <si>
    <t>C:\SolarSimulatorData\shenx\2021-04-06_1617696646_20210406-1.8TH_HTL_selection\4020-HTL-PTAA_PCBM-PMMA_ls-pixel_6-scan_1.liv1</t>
  </si>
  <si>
    <t>4020-HTL-PTAA_PCBM-PMMA_ls-pixel_6-scan_1.liv1</t>
  </si>
  <si>
    <t>C:\SolarSimulatorData\shenx\2021-04-06_1617696646_20210406-1.8TH_HTL_selection\4020-HTL-PTAA_PCBM-PMMA_ls-pixel_6-scan_1.liv2</t>
  </si>
  <si>
    <t>4020-HTL-PTAA_PCBM-PMMA_ls-pixel_6-scan_1.liv2</t>
  </si>
  <si>
    <t>C:\SolarSimulatorData\shenx\2021-04-06_1617696646_20210406-1.8TH_HTL_selection\4020-HTL-PTAA_PCBM-PMMA_ls-pixel_6-scan_0.div1</t>
  </si>
  <si>
    <t>4020-HTL-PTAA_PCBM-PMMA_ls-pixel_6-scan_0.div1</t>
  </si>
  <si>
    <t>C:\SolarSimulatorData\shenx\2021-04-06_1617696646_20210406-1.8TH_HTL_selection\4020-HTL-PTAA_PCBM-PMMA_ls-pixel_6-scan_0.div2</t>
  </si>
  <si>
    <t>4020-HTL-PTAA_PCBM-PMMA_ls-pixel_6-scan_0.div2</t>
  </si>
  <si>
    <t>C:\SolarSimulatorData\shenx\2021-04-06_1617696646_20210406-1.8TH_HTL_selection\4020-HTL-PTAA_PCBM-PMMA_ls-pixel_6-scan_0.jsc</t>
  </si>
  <si>
    <t>4020-HTL-PTAA_PCBM-PMMA_ls-pixel_6-scan_0.jsc</t>
  </si>
  <si>
    <t>Poly-TPD_PCBM_ls</t>
  </si>
  <si>
    <t>C:\SolarSimulatorData\shenx\2021-04-06_1617696646_20210406-1.8TH_HTL_selection\4021-HTL-Poly-TPD_PCBM_ls-pixel_2-scan_0.voc</t>
  </si>
  <si>
    <t>4021-HTL-Poly-TPD_PCBM_ls-pixel_2-scan_0.voc</t>
  </si>
  <si>
    <t>C:\SolarSimulatorData\shenx\2021-04-06_1617696646_20210406-1.8TH_HTL_selection\4021-HTL-Poly-TPD_PCBM_ls-pixel_2-scan_0.liv1</t>
  </si>
  <si>
    <t>4021-HTL-Poly-TPD_PCBM_ls-pixel_2-scan_0.liv1</t>
  </si>
  <si>
    <t>C:\SolarSimulatorData\shenx\2021-04-06_1617696646_20210406-1.8TH_HTL_selection\4021-HTL-Poly-TPD_PCBM_ls-pixel_2-scan_0.liv2</t>
  </si>
  <si>
    <t>4021-HTL-Poly-TPD_PCBM_ls-pixel_2-scan_0.liv2</t>
  </si>
  <si>
    <t>C:\SolarSimulatorData\shenx\2021-04-06_1617696646_20210406-1.8TH_HTL_selection\4021-HTL-Poly-TPD_PCBM_ls-pixel_2-scan_0.mpp</t>
  </si>
  <si>
    <t>4021-HTL-Poly-TPD_PCBM_ls-pixel_2-scan_0.mpp</t>
  </si>
  <si>
    <t>C:\SolarSimulatorData\shenx\2021-04-06_1617696646_20210406-1.8TH_HTL_selection\4021-HTL-Poly-TPD_PCBM_ls-pixel_2-scan_1.liv1</t>
  </si>
  <si>
    <t>4021-HTL-Poly-TPD_PCBM_ls-pixel_2-scan_1.liv1</t>
  </si>
  <si>
    <t>C:\SolarSimulatorData\shenx\2021-04-06_1617696646_20210406-1.8TH_HTL_selection\4021-HTL-Poly-TPD_PCBM_ls-pixel_2-scan_1.liv2</t>
  </si>
  <si>
    <t>4021-HTL-Poly-TPD_PCBM_ls-pixel_2-scan_1.liv2</t>
  </si>
  <si>
    <t>C:\SolarSimulatorData\shenx\2021-04-06_1617696646_20210406-1.8TH_HTL_selection\4021-HTL-Poly-TPD_PCBM_ls-pixel_2-scan_0.div1</t>
  </si>
  <si>
    <t>4021-HTL-Poly-TPD_PCBM_ls-pixel_2-scan_0.div1</t>
  </si>
  <si>
    <t>C:\SolarSimulatorData\shenx\2021-04-06_1617696646_20210406-1.8TH_HTL_selection\4021-HTL-Poly-TPD_PCBM_ls-pixel_2-scan_0.div2</t>
  </si>
  <si>
    <t>4021-HTL-Poly-TPD_PCBM_ls-pixel_2-scan_0.div2</t>
  </si>
  <si>
    <t>C:\SolarSimulatorData\shenx\2021-04-06_1617696646_20210406-1.8TH_HTL_selection\4021-HTL-Poly-TPD_PCBM_ls-pixel_2-scan_0.jsc</t>
  </si>
  <si>
    <t>4021-HTL-Poly-TPD_PCBM_ls-pixel_2-scan_0.jsc</t>
  </si>
  <si>
    <t>C:\SolarSimulatorData\shenx\2021-04-06_1617696646_20210406-1.8TH_HTL_selection\4021-HTL-Poly-TPD_PCBM_ls-pixel_3-scan_0.voc</t>
  </si>
  <si>
    <t>4021-HTL-Poly-TPD_PCBM_ls-pixel_3-scan_0.voc</t>
  </si>
  <si>
    <t>C:\SolarSimulatorData\shenx\2021-04-06_1617696646_20210406-1.8TH_HTL_selection\4021-HTL-Poly-TPD_PCBM_ls-pixel_3-scan_0.liv1</t>
  </si>
  <si>
    <t>4021-HTL-Poly-TPD_PCBM_ls-pixel_3-scan_0.liv1</t>
  </si>
  <si>
    <t>C:\SolarSimulatorData\shenx\2021-04-06_1617696646_20210406-1.8TH_HTL_selection\4021-HTL-Poly-TPD_PCBM_ls-pixel_3-scan_0.liv2</t>
  </si>
  <si>
    <t>4021-HTL-Poly-TPD_PCBM_ls-pixel_3-scan_0.liv2</t>
  </si>
  <si>
    <t>C:\SolarSimulatorData\shenx\2021-04-06_1617696646_20210406-1.8TH_HTL_selection\4021-HTL-Poly-TPD_PCBM_ls-pixel_3-scan_0.mpp</t>
  </si>
  <si>
    <t>4021-HTL-Poly-TPD_PCBM_ls-pixel_3-scan_0.mpp</t>
  </si>
  <si>
    <t>C:\SolarSimulatorData\shenx\2021-04-06_1617696646_20210406-1.8TH_HTL_selection\4021-HTL-Poly-TPD_PCBM_ls-pixel_3-scan_1.liv1</t>
  </si>
  <si>
    <t>4021-HTL-Poly-TPD_PCBM_ls-pixel_3-scan_1.liv1</t>
  </si>
  <si>
    <t>C:\SolarSimulatorData\shenx\2021-04-06_1617696646_20210406-1.8TH_HTL_selection\4021-HTL-Poly-TPD_PCBM_ls-pixel_3-scan_1.liv2</t>
  </si>
  <si>
    <t>4021-HTL-Poly-TPD_PCBM_ls-pixel_3-scan_1.liv2</t>
  </si>
  <si>
    <t>C:\SolarSimulatorData\shenx\2021-04-06_1617696646_20210406-1.8TH_HTL_selection\4021-HTL-Poly-TPD_PCBM_ls-pixel_3-scan_0.div1</t>
  </si>
  <si>
    <t>4021-HTL-Poly-TPD_PCBM_ls-pixel_3-scan_0.div1</t>
  </si>
  <si>
    <t>C:\SolarSimulatorData\shenx\2021-04-06_1617696646_20210406-1.8TH_HTL_selection\4021-HTL-Poly-TPD_PCBM_ls-pixel_3-scan_0.div2</t>
  </si>
  <si>
    <t>4021-HTL-Poly-TPD_PCBM_ls-pixel_3-scan_0.div2</t>
  </si>
  <si>
    <t>C:\SolarSimulatorData\shenx\2021-04-06_1617696646_20210406-1.8TH_HTL_selection\4021-HTL-Poly-TPD_PCBM_ls-pixel_3-scan_0.jsc</t>
  </si>
  <si>
    <t>4021-HTL-Poly-TPD_PCBM_ls-pixel_3-scan_0.jsc</t>
  </si>
  <si>
    <t>C:\SolarSimulatorData\shenx\2021-04-06_1617696646_20210406-1.8TH_HTL_selection\4021-HTL-Poly-TPD_PCBM_ls-pixel_4-scan_0.voc</t>
  </si>
  <si>
    <t>4021-HTL-Poly-TPD_PCBM_ls-pixel_4-scan_0.voc</t>
  </si>
  <si>
    <t>C:\SolarSimulatorData\shenx\2021-04-06_1617696646_20210406-1.8TH_HTL_selection\4021-HTL-Poly-TPD_PCBM_ls-pixel_4-scan_0.liv1</t>
  </si>
  <si>
    <t>4021-HTL-Poly-TPD_PCBM_ls-pixel_4-scan_0.liv1</t>
  </si>
  <si>
    <t>C:\SolarSimulatorData\shenx\2021-04-06_1617696646_20210406-1.8TH_HTL_selection\4021-HTL-Poly-TPD_PCBM_ls-pixel_4-scan_0.liv2</t>
  </si>
  <si>
    <t>4021-HTL-Poly-TPD_PCBM_ls-pixel_4-scan_0.liv2</t>
  </si>
  <si>
    <t>C:\SolarSimulatorData\shenx\2021-04-06_1617696646_20210406-1.8TH_HTL_selection\4021-HTL-Poly-TPD_PCBM_ls-pixel_4-scan_0.mpp</t>
  </si>
  <si>
    <t>4021-HTL-Poly-TPD_PCBM_ls-pixel_4-scan_0.mpp</t>
  </si>
  <si>
    <t>C:\SolarSimulatorData\shenx\2021-04-06_1617696646_20210406-1.8TH_HTL_selection\4021-HTL-Poly-TPD_PCBM_ls-pixel_4-scan_1.liv1</t>
  </si>
  <si>
    <t>4021-HTL-Poly-TPD_PCBM_ls-pixel_4-scan_1.liv1</t>
  </si>
  <si>
    <t>C:\SolarSimulatorData\shenx\2021-04-06_1617696646_20210406-1.8TH_HTL_selection\4021-HTL-Poly-TPD_PCBM_ls-pixel_4-scan_1.liv2</t>
  </si>
  <si>
    <t>4021-HTL-Poly-TPD_PCBM_ls-pixel_4-scan_1.liv2</t>
  </si>
  <si>
    <t>C:\SolarSimulatorData\shenx\2021-04-06_1617696646_20210406-1.8TH_HTL_selection\4021-HTL-Poly-TPD_PCBM_ls-pixel_4-scan_0.div1</t>
  </si>
  <si>
    <t>4021-HTL-Poly-TPD_PCBM_ls-pixel_4-scan_0.div1</t>
  </si>
  <si>
    <t>C:\SolarSimulatorData\shenx\2021-04-06_1617696646_20210406-1.8TH_HTL_selection\4021-HTL-Poly-TPD_PCBM_ls-pixel_4-scan_0.div2</t>
  </si>
  <si>
    <t>4021-HTL-Poly-TPD_PCBM_ls-pixel_4-scan_0.div2</t>
  </si>
  <si>
    <t>C:\SolarSimulatorData\shenx\2021-04-06_1617696646_20210406-1.8TH_HTL_selection\4021-HTL-Poly-TPD_PCBM_ls-pixel_4-scan_0.jsc</t>
  </si>
  <si>
    <t>4021-HTL-Poly-TPD_PCBM_ls-pixel_4-scan_0.jsc</t>
  </si>
  <si>
    <t>C:\SolarSimulatorData\shenx\2021-04-06_1617696646_20210406-1.8TH_HTL_selection\4021-HTL-Poly-TPD_PCBM_ls-pixel_6-scan_0.voc</t>
  </si>
  <si>
    <t>4021-HTL-Poly-TPD_PCBM_ls-pixel_6-scan_0.voc</t>
  </si>
  <si>
    <t>C:\SolarSimulatorData\shenx\2021-04-06_1617696646_20210406-1.8TH_HTL_selection\4021-HTL-Poly-TPD_PCBM_ls-pixel_6-scan_0.liv1</t>
  </si>
  <si>
    <t>4021-HTL-Poly-TPD_PCBM_ls-pixel_6-scan_0.liv1</t>
  </si>
  <si>
    <t>C:\SolarSimulatorData\shenx\2021-04-06_1617696646_20210406-1.8TH_HTL_selection\4021-HTL-Poly-TPD_PCBM_ls-pixel_6-scan_0.liv2</t>
  </si>
  <si>
    <t>4021-HTL-Poly-TPD_PCBM_ls-pixel_6-scan_0.liv2</t>
  </si>
  <si>
    <t>C:\SolarSimulatorData\shenx\2021-04-06_1617696646_20210406-1.8TH_HTL_selection\4021-HTL-Poly-TPD_PCBM_ls-pixel_6-scan_0.mpp</t>
  </si>
  <si>
    <t>4021-HTL-Poly-TPD_PCBM_ls-pixel_6-scan_0.mpp</t>
  </si>
  <si>
    <t>C:\SolarSimulatorData\shenx\2021-04-06_1617696646_20210406-1.8TH_HTL_selection\4021-HTL-Poly-TPD_PCBM_ls-pixel_6-scan_1.liv1</t>
  </si>
  <si>
    <t>4021-HTL-Poly-TPD_PCBM_ls-pixel_6-scan_1.liv1</t>
  </si>
  <si>
    <t>C:\SolarSimulatorData\shenx\2021-04-06_1617696646_20210406-1.8TH_HTL_selection\4021-HTL-Poly-TPD_PCBM_ls-pixel_6-scan_1.liv2</t>
  </si>
  <si>
    <t>4021-HTL-Poly-TPD_PCBM_ls-pixel_6-scan_1.liv2</t>
  </si>
  <si>
    <t>C:\SolarSimulatorData\shenx\2021-04-06_1617696646_20210406-1.8TH_HTL_selection\4021-HTL-Poly-TPD_PCBM_ls-pixel_6-scan_0.div1</t>
  </si>
  <si>
    <t>4021-HTL-Poly-TPD_PCBM_ls-pixel_6-scan_0.div1</t>
  </si>
  <si>
    <t>C:\SolarSimulatorData\shenx\2021-04-06_1617696646_20210406-1.8TH_HTL_selection\4021-HTL-Poly-TPD_PCBM_ls-pixel_6-scan_0.div2</t>
  </si>
  <si>
    <t>4021-HTL-Poly-TPD_PCBM_ls-pixel_6-scan_0.div2</t>
  </si>
  <si>
    <t>C:\SolarSimulatorData\shenx\2021-04-06_1617696646_20210406-1.8TH_HTL_selection\4021-HTL-Poly-TPD_PCBM_ls-pixel_6-scan_0.jsc</t>
  </si>
  <si>
    <t>4021-HTL-Poly-TPD_PCBM_ls-pixel_6-scan_0.jsc</t>
  </si>
  <si>
    <t>C:\SolarSimulatorData\shenx\2021-04-06_1617696646_20210406-1.8TH_HTL_selection\4022-HTL-Poly-TPD_PCBM-pixel_2-scan_0.voc</t>
  </si>
  <si>
    <t>4022-HTL-Poly-TPD_PCBM-pixel_2-scan_0.voc</t>
  </si>
  <si>
    <t>C:\SolarSimulatorData\shenx\2021-04-06_1617696646_20210406-1.8TH_HTL_selection\4022-HTL-Poly-TPD_PCBM-pixel_2-scan_0.liv1</t>
  </si>
  <si>
    <t>4022-HTL-Poly-TPD_PCBM-pixel_2-scan_0.liv1</t>
  </si>
  <si>
    <t>C:\SolarSimulatorData\shenx\2021-04-06_1617696646_20210406-1.8TH_HTL_selection\4022-HTL-Poly-TPD_PCBM-pixel_2-scan_0.liv2</t>
  </si>
  <si>
    <t>4022-HTL-Poly-TPD_PCBM-pixel_2-scan_0.liv2</t>
  </si>
  <si>
    <t>C:\SolarSimulatorData\shenx\2021-04-06_1617696646_20210406-1.8TH_HTL_selection\4022-HTL-Poly-TPD_PCBM-pixel_2-scan_0.mpp</t>
  </si>
  <si>
    <t>4022-HTL-Poly-TPD_PCBM-pixel_2-scan_0.mpp</t>
  </si>
  <si>
    <t>C:\SolarSimulatorData\shenx\2021-04-06_1617696646_20210406-1.8TH_HTL_selection\4022-HTL-Poly-TPD_PCBM-pixel_2-scan_1.liv1</t>
  </si>
  <si>
    <t>4022-HTL-Poly-TPD_PCBM-pixel_2-scan_1.liv1</t>
  </si>
  <si>
    <t>C:\SolarSimulatorData\shenx\2021-04-06_1617696646_20210406-1.8TH_HTL_selection\4022-HTL-Poly-TPD_PCBM-pixel_2-scan_1.liv2</t>
  </si>
  <si>
    <t>4022-HTL-Poly-TPD_PCBM-pixel_2-scan_1.liv2</t>
  </si>
  <si>
    <t>C:\SolarSimulatorData\shenx\2021-04-06_1617696646_20210406-1.8TH_HTL_selection\4022-HTL-Poly-TPD_PCBM-pixel_2-scan_0.div1</t>
  </si>
  <si>
    <t>4022-HTL-Poly-TPD_PCBM-pixel_2-scan_0.div1</t>
  </si>
  <si>
    <t>C:\SolarSimulatorData\shenx\2021-04-06_1617696646_20210406-1.8TH_HTL_selection\4022-HTL-Poly-TPD_PCBM-pixel_2-scan_0.div2</t>
  </si>
  <si>
    <t>4022-HTL-Poly-TPD_PCBM-pixel_2-scan_0.div2</t>
  </si>
  <si>
    <t>C:\SolarSimulatorData\shenx\2021-04-06_1617696646_20210406-1.8TH_HTL_selection\4022-HTL-Poly-TPD_PCBM-pixel_2-scan_0.jsc</t>
  </si>
  <si>
    <t>4022-HTL-Poly-TPD_PCBM-pixel_2-scan_0.jsc</t>
  </si>
  <si>
    <t>C:\SolarSimulatorData\shenx\2021-04-06_1617696646_20210406-1.8TH_HTL_selection\4022-HTL-Poly-TPD_PCBM-pixel_3-scan_0.voc</t>
  </si>
  <si>
    <t>4022-HTL-Poly-TPD_PCBM-pixel_3-scan_0.voc</t>
  </si>
  <si>
    <t>C:\SolarSimulatorData\shenx\2021-04-06_1617696646_20210406-1.8TH_HTL_selection\4022-HTL-Poly-TPD_PCBM-pixel_3-scan_0.liv1</t>
  </si>
  <si>
    <t>4022-HTL-Poly-TPD_PCBM-pixel_3-scan_0.liv1</t>
  </si>
  <si>
    <t>C:\SolarSimulatorData\shenx\2021-04-06_1617696646_20210406-1.8TH_HTL_selection\4022-HTL-Poly-TPD_PCBM-pixel_3-scan_0.liv2</t>
  </si>
  <si>
    <t>4022-HTL-Poly-TPD_PCBM-pixel_3-scan_0.liv2</t>
  </si>
  <si>
    <t>C:\SolarSimulatorData\shenx\2021-04-06_1617696646_20210406-1.8TH_HTL_selection\4022-HTL-Poly-TPD_PCBM-pixel_3-scan_0.mpp</t>
  </si>
  <si>
    <t>4022-HTL-Poly-TPD_PCBM-pixel_3-scan_0.mpp</t>
  </si>
  <si>
    <t>C:\SolarSimulatorData\shenx\2021-04-06_1617696646_20210406-1.8TH_HTL_selection\4022-HTL-Poly-TPD_PCBM-pixel_3-scan_1.liv1</t>
  </si>
  <si>
    <t>4022-HTL-Poly-TPD_PCBM-pixel_3-scan_1.liv1</t>
  </si>
  <si>
    <t>C:\SolarSimulatorData\shenx\2021-04-06_1617696646_20210406-1.8TH_HTL_selection\4022-HTL-Poly-TPD_PCBM-pixel_3-scan_1.liv2</t>
  </si>
  <si>
    <t>4022-HTL-Poly-TPD_PCBM-pixel_3-scan_1.liv2</t>
  </si>
  <si>
    <t>C:\SolarSimulatorData\shenx\2021-04-06_1617696646_20210406-1.8TH_HTL_selection\4022-HTL-Poly-TPD_PCBM-pixel_3-scan_0.div1</t>
  </si>
  <si>
    <t>4022-HTL-Poly-TPD_PCBM-pixel_3-scan_0.div1</t>
  </si>
  <si>
    <t>C:\SolarSimulatorData\shenx\2021-04-06_1617696646_20210406-1.8TH_HTL_selection\4022-HTL-Poly-TPD_PCBM-pixel_3-scan_0.div2</t>
  </si>
  <si>
    <t>4022-HTL-Poly-TPD_PCBM-pixel_3-scan_0.div2</t>
  </si>
  <si>
    <t>C:\SolarSimulatorData\shenx\2021-04-06_1617696646_20210406-1.8TH_HTL_selection\4022-HTL-Poly-TPD_PCBM-pixel_3-scan_0.jsc</t>
  </si>
  <si>
    <t>4022-HTL-Poly-TPD_PCBM-pixel_3-scan_0.jsc</t>
  </si>
  <si>
    <t>C:\SolarSimulatorData\shenx\2021-04-06_1617696646_20210406-1.8TH_HTL_selection\4022-HTL-Poly-TPD_PCBM-pixel_4-scan_0.voc</t>
  </si>
  <si>
    <t>4022-HTL-Poly-TPD_PCBM-pixel_4-scan_0.voc</t>
  </si>
  <si>
    <t>C:\SolarSimulatorData\shenx\2021-04-06_1617696646_20210406-1.8TH_HTL_selection\4022-HTL-Poly-TPD_PCBM-pixel_4-scan_0.liv1</t>
  </si>
  <si>
    <t>4022-HTL-Poly-TPD_PCBM-pixel_4-scan_0.liv1</t>
  </si>
  <si>
    <t>C:\SolarSimulatorData\shenx\2021-04-06_1617696646_20210406-1.8TH_HTL_selection\4022-HTL-Poly-TPD_PCBM-pixel_4-scan_0.liv2</t>
  </si>
  <si>
    <t>4022-HTL-Poly-TPD_PCBM-pixel_4-scan_0.liv2</t>
  </si>
  <si>
    <t>C:\SolarSimulatorData\shenx\2021-04-06_1617696646_20210406-1.8TH_HTL_selection\4022-HTL-Poly-TPD_PCBM-pixel_4-scan_0.mpp</t>
  </si>
  <si>
    <t>4022-HTL-Poly-TPD_PCBM-pixel_4-scan_0.mpp</t>
  </si>
  <si>
    <t>C:\SolarSimulatorData\shenx\2021-04-06_1617696646_20210406-1.8TH_HTL_selection\4022-HTL-Poly-TPD_PCBM-pixel_4-scan_1.liv1</t>
  </si>
  <si>
    <t>4022-HTL-Poly-TPD_PCBM-pixel_4-scan_1.liv1</t>
  </si>
  <si>
    <t>C:\SolarSimulatorData\shenx\2021-04-06_1617696646_20210406-1.8TH_HTL_selection\4022-HTL-Poly-TPD_PCBM-pixel_4-scan_1.liv2</t>
  </si>
  <si>
    <t>4022-HTL-Poly-TPD_PCBM-pixel_4-scan_1.liv2</t>
  </si>
  <si>
    <t>C:\SolarSimulatorData\shenx\2021-04-06_1617696646_20210406-1.8TH_HTL_selection\4022-HTL-Poly-TPD_PCBM-pixel_4-scan_0.div1</t>
  </si>
  <si>
    <t>4022-HTL-Poly-TPD_PCBM-pixel_4-scan_0.div1</t>
  </si>
  <si>
    <t>C:\SolarSimulatorData\shenx\2021-04-06_1617696646_20210406-1.8TH_HTL_selection\4022-HTL-Poly-TPD_PCBM-pixel_4-scan_0.div2</t>
  </si>
  <si>
    <t>4022-HTL-Poly-TPD_PCBM-pixel_4-scan_0.div2</t>
  </si>
  <si>
    <t>C:\SolarSimulatorData\shenx\2021-04-06_1617696646_20210406-1.8TH_HTL_selection\4022-HTL-Poly-TPD_PCBM-pixel_4-scan_0.jsc</t>
  </si>
  <si>
    <t>4022-HTL-Poly-TPD_PCBM-pixel_4-scan_0.jsc</t>
  </si>
  <si>
    <t>C:\SolarSimulatorData\shenx\2021-04-06_1617696646_20210406-1.8TH_HTL_selection\4022-HTL-Poly-TPD_PCBM-pixel_6-scan_0.voc</t>
  </si>
  <si>
    <t>4022-HTL-Poly-TPD_PCBM-pixel_6-scan_0.voc</t>
  </si>
  <si>
    <t>C:\SolarSimulatorData\shenx\2021-04-06_1617696646_20210406-1.8TH_HTL_selection\4022-HTL-Poly-TPD_PCBM-pixel_6-scan_0.liv1</t>
  </si>
  <si>
    <t>4022-HTL-Poly-TPD_PCBM-pixel_6-scan_0.liv1</t>
  </si>
  <si>
    <t>C:\SolarSimulatorData\shenx\2021-04-06_1617696646_20210406-1.8TH_HTL_selection\4022-HTL-Poly-TPD_PCBM-pixel_6-scan_0.liv2</t>
  </si>
  <si>
    <t>4022-HTL-Poly-TPD_PCBM-pixel_6-scan_0.liv2</t>
  </si>
  <si>
    <t>C:\SolarSimulatorData\shenx\2021-04-06_1617696646_20210406-1.8TH_HTL_selection\4022-HTL-Poly-TPD_PCBM-pixel_6-scan_0.mpp</t>
  </si>
  <si>
    <t>4022-HTL-Poly-TPD_PCBM-pixel_6-scan_0.mpp</t>
  </si>
  <si>
    <t>C:\SolarSimulatorData\shenx\2021-04-06_1617696646_20210406-1.8TH_HTL_selection\4022-HTL-Poly-TPD_PCBM-pixel_6-scan_1.liv1</t>
  </si>
  <si>
    <t>4022-HTL-Poly-TPD_PCBM-pixel_6-scan_1.liv1</t>
  </si>
  <si>
    <t>C:\SolarSimulatorData\shenx\2021-04-06_1617696646_20210406-1.8TH_HTL_selection\4022-HTL-Poly-TPD_PCBM-pixel_6-scan_1.liv2</t>
  </si>
  <si>
    <t>4022-HTL-Poly-TPD_PCBM-pixel_6-scan_1.liv2</t>
  </si>
  <si>
    <t>C:\SolarSimulatorData\shenx\2021-04-06_1617696646_20210406-1.8TH_HTL_selection\4022-HTL-Poly-TPD_PCBM-pixel_6-scan_0.div1</t>
  </si>
  <si>
    <t>4022-HTL-Poly-TPD_PCBM-pixel_6-scan_0.div1</t>
  </si>
  <si>
    <t>C:\SolarSimulatorData\shenx\2021-04-06_1617696646_20210406-1.8TH_HTL_selection\4022-HTL-Poly-TPD_PCBM-pixel_6-scan_0.div2</t>
  </si>
  <si>
    <t>4022-HTL-Poly-TPD_PCBM-pixel_6-scan_0.div2</t>
  </si>
  <si>
    <t>C:\SolarSimulatorData\shenx\2021-04-06_1617696646_20210406-1.8TH_HTL_selection\4022-HTL-Poly-TPD_PCBM-pixel_6-scan_0.jsc</t>
  </si>
  <si>
    <t>4022-HTL-Poly-TPD_PCBM-pixel_6-scan_0.jsc</t>
  </si>
  <si>
    <t>Poly-TPD_PCBM-PMMA</t>
  </si>
  <si>
    <t>C:\SolarSimulatorData\shenx\2021-04-06_1617696646_20210406-1.8TH_HTL_selection\4023-HTL-Poly-TPD_PCBM-PMMA-pixel_2-scan_0.voc</t>
  </si>
  <si>
    <t>4023-HTL-Poly-TPD_PCBM-PMMA-pixel_2-scan_0.voc</t>
  </si>
  <si>
    <t>C:\SolarSimulatorData\shenx\2021-04-06_1617696646_20210406-1.8TH_HTL_selection\4023-HTL-Poly-TPD_PCBM-PMMA-pixel_2-scan_0.liv1</t>
  </si>
  <si>
    <t>4023-HTL-Poly-TPD_PCBM-PMMA-pixel_2-scan_0.liv1</t>
  </si>
  <si>
    <t>C:\SolarSimulatorData\shenx\2021-04-06_1617696646_20210406-1.8TH_HTL_selection\4023-HTL-Poly-TPD_PCBM-PMMA-pixel_2-scan_0.liv2</t>
  </si>
  <si>
    <t>4023-HTL-Poly-TPD_PCBM-PMMA-pixel_2-scan_0.liv2</t>
  </si>
  <si>
    <t>C:\SolarSimulatorData\shenx\2021-04-06_1617696646_20210406-1.8TH_HTL_selection\4023-HTL-Poly-TPD_PCBM-PMMA-pixel_2-scan_0.mpp</t>
  </si>
  <si>
    <t>4023-HTL-Poly-TPD_PCBM-PMMA-pixel_2-scan_0.mpp</t>
  </si>
  <si>
    <t>C:\SolarSimulatorData\shenx\2021-04-06_1617696646_20210406-1.8TH_HTL_selection\4023-HTL-Poly-TPD_PCBM-PMMA-pixel_2-scan_1.liv1</t>
  </si>
  <si>
    <t>4023-HTL-Poly-TPD_PCBM-PMMA-pixel_2-scan_1.liv1</t>
  </si>
  <si>
    <t>C:\SolarSimulatorData\shenx\2021-04-06_1617696646_20210406-1.8TH_HTL_selection\4023-HTL-Poly-TPD_PCBM-PMMA-pixel_2-scan_1.liv2</t>
  </si>
  <si>
    <t>4023-HTL-Poly-TPD_PCBM-PMMA-pixel_2-scan_1.liv2</t>
  </si>
  <si>
    <t>C:\SolarSimulatorData\shenx\2021-04-06_1617696646_20210406-1.8TH_HTL_selection\4023-HTL-Poly-TPD_PCBM-PMMA-pixel_2-scan_0.div1</t>
  </si>
  <si>
    <t>4023-HTL-Poly-TPD_PCBM-PMMA-pixel_2-scan_0.div1</t>
  </si>
  <si>
    <t>C:\SolarSimulatorData\shenx\2021-04-06_1617696646_20210406-1.8TH_HTL_selection\4023-HTL-Poly-TPD_PCBM-PMMA-pixel_2-scan_0.div2</t>
  </si>
  <si>
    <t>4023-HTL-Poly-TPD_PCBM-PMMA-pixel_2-scan_0.div2</t>
  </si>
  <si>
    <t>C:\SolarSimulatorData\shenx\2021-04-06_1617696646_20210406-1.8TH_HTL_selection\4023-HTL-Poly-TPD_PCBM-PMMA-pixel_2-scan_0.jsc</t>
  </si>
  <si>
    <t>4023-HTL-Poly-TPD_PCBM-PMMA-pixel_2-scan_0.jsc</t>
  </si>
  <si>
    <t>C:\SolarSimulatorData\shenx\2021-04-06_1617696646_20210406-1.8TH_HTL_selection\4023-HTL-Poly-TPD_PCBM-PMMA-pixel_3-scan_0.voc</t>
  </si>
  <si>
    <t>4023-HTL-Poly-TPD_PCBM-PMMA-pixel_3-scan_0.voc</t>
  </si>
  <si>
    <t>C:\SolarSimulatorData\shenx\2021-04-06_1617696646_20210406-1.8TH_HTL_selection\4023-HTL-Poly-TPD_PCBM-PMMA-pixel_3-scan_0.liv1</t>
  </si>
  <si>
    <t>4023-HTL-Poly-TPD_PCBM-PMMA-pixel_3-scan_0.liv1</t>
  </si>
  <si>
    <t>C:\SolarSimulatorData\shenx\2021-04-06_1617696646_20210406-1.8TH_HTL_selection\4023-HTL-Poly-TPD_PCBM-PMMA-pixel_3-scan_0.liv2</t>
  </si>
  <si>
    <t>4023-HTL-Poly-TPD_PCBM-PMMA-pixel_3-scan_0.liv2</t>
  </si>
  <si>
    <t>C:\SolarSimulatorData\shenx\2021-04-06_1617696646_20210406-1.8TH_HTL_selection\4023-HTL-Poly-TPD_PCBM-PMMA-pixel_3-scan_0.mpp</t>
  </si>
  <si>
    <t>4023-HTL-Poly-TPD_PCBM-PMMA-pixel_3-scan_0.mpp</t>
  </si>
  <si>
    <t>C:\SolarSimulatorData\shenx\2021-04-06_1617696646_20210406-1.8TH_HTL_selection\4023-HTL-Poly-TPD_PCBM-PMMA-pixel_3-scan_1.liv1</t>
  </si>
  <si>
    <t>4023-HTL-Poly-TPD_PCBM-PMMA-pixel_3-scan_1.liv1</t>
  </si>
  <si>
    <t>C:\SolarSimulatorData\shenx\2021-04-06_1617696646_20210406-1.8TH_HTL_selection\4023-HTL-Poly-TPD_PCBM-PMMA-pixel_3-scan_1.liv2</t>
  </si>
  <si>
    <t>4023-HTL-Poly-TPD_PCBM-PMMA-pixel_3-scan_1.liv2</t>
  </si>
  <si>
    <t>C:\SolarSimulatorData\shenx\2021-04-06_1617696646_20210406-1.8TH_HTL_selection\4023-HTL-Poly-TPD_PCBM-PMMA-pixel_3-scan_0.div1</t>
  </si>
  <si>
    <t>4023-HTL-Poly-TPD_PCBM-PMMA-pixel_3-scan_0.div1</t>
  </si>
  <si>
    <t>C:\SolarSimulatorData\shenx\2021-04-06_1617696646_20210406-1.8TH_HTL_selection\4023-HTL-Poly-TPD_PCBM-PMMA-pixel_3-scan_0.div2</t>
  </si>
  <si>
    <t>4023-HTL-Poly-TPD_PCBM-PMMA-pixel_3-scan_0.div2</t>
  </si>
  <si>
    <t>C:\SolarSimulatorData\shenx\2021-04-06_1617696646_20210406-1.8TH_HTL_selection\4023-HTL-Poly-TPD_PCBM-PMMA-pixel_3-scan_0.jsc</t>
  </si>
  <si>
    <t>4023-HTL-Poly-TPD_PCBM-PMMA-pixel_3-scan_0.jsc</t>
  </si>
  <si>
    <t>C:\SolarSimulatorData\shenx\2021-04-06_1617696646_20210406-1.8TH_HTL_selection\4023-HTL-Poly-TPD_PCBM-PMMA-pixel_4-scan_0.voc</t>
  </si>
  <si>
    <t>4023-HTL-Poly-TPD_PCBM-PMMA-pixel_4-scan_0.voc</t>
  </si>
  <si>
    <t>C:\SolarSimulatorData\shenx\2021-04-06_1617696646_20210406-1.8TH_HTL_selection\4023-HTL-Poly-TPD_PCBM-PMMA-pixel_4-scan_0.liv1</t>
  </si>
  <si>
    <t>4023-HTL-Poly-TPD_PCBM-PMMA-pixel_4-scan_0.liv1</t>
  </si>
  <si>
    <t>C:\SolarSimulatorData\shenx\2021-04-06_1617696646_20210406-1.8TH_HTL_selection\4023-HTL-Poly-TPD_PCBM-PMMA-pixel_4-scan_0.liv2</t>
  </si>
  <si>
    <t>4023-HTL-Poly-TPD_PCBM-PMMA-pixel_4-scan_0.liv2</t>
  </si>
  <si>
    <t>C:\SolarSimulatorData\shenx\2021-04-06_1617696646_20210406-1.8TH_HTL_selection\4023-HTL-Poly-TPD_PCBM-PMMA-pixel_4-scan_0.mpp</t>
  </si>
  <si>
    <t>4023-HTL-Poly-TPD_PCBM-PMMA-pixel_4-scan_0.mpp</t>
  </si>
  <si>
    <t>C:\SolarSimulatorData\shenx\2021-04-06_1617696646_20210406-1.8TH_HTL_selection\4023-HTL-Poly-TPD_PCBM-PMMA-pixel_4-scan_1.liv1</t>
  </si>
  <si>
    <t>4023-HTL-Poly-TPD_PCBM-PMMA-pixel_4-scan_1.liv1</t>
  </si>
  <si>
    <t>C:\SolarSimulatorData\shenx\2021-04-06_1617696646_20210406-1.8TH_HTL_selection\4023-HTL-Poly-TPD_PCBM-PMMA-pixel_4-scan_1.liv2</t>
  </si>
  <si>
    <t>4023-HTL-Poly-TPD_PCBM-PMMA-pixel_4-scan_1.liv2</t>
  </si>
  <si>
    <t>C:\SolarSimulatorData\shenx\2021-04-06_1617696646_20210406-1.8TH_HTL_selection\4023-HTL-Poly-TPD_PCBM-PMMA-pixel_4-scan_0.div1</t>
  </si>
  <si>
    <t>4023-HTL-Poly-TPD_PCBM-PMMA-pixel_4-scan_0.div1</t>
  </si>
  <si>
    <t>C:\SolarSimulatorData\shenx\2021-04-06_1617696646_20210406-1.8TH_HTL_selection\4023-HTL-Poly-TPD_PCBM-PMMA-pixel_4-scan_0.div2</t>
  </si>
  <si>
    <t>4023-HTL-Poly-TPD_PCBM-PMMA-pixel_4-scan_0.div2</t>
  </si>
  <si>
    <t>C:\SolarSimulatorData\shenx\2021-04-06_1617696646_20210406-1.8TH_HTL_selection\4023-HTL-Poly-TPD_PCBM-PMMA-pixel_4-scan_0.jsc</t>
  </si>
  <si>
    <t>4023-HTL-Poly-TPD_PCBM-PMMA-pixel_4-scan_0.jsc</t>
  </si>
  <si>
    <t>C:\SolarSimulatorData\shenx\2021-04-06_1617696646_20210406-1.8TH_HTL_selection\4023-HTL-Poly-TPD_PCBM-PMMA-pixel_6-scan_0.voc</t>
  </si>
  <si>
    <t>4023-HTL-Poly-TPD_PCBM-PMMA-pixel_6-scan_0.voc</t>
  </si>
  <si>
    <t>C:\SolarSimulatorData\shenx\2021-04-06_1617696646_20210406-1.8TH_HTL_selection\4023-HTL-Poly-TPD_PCBM-PMMA-pixel_6-scan_0.liv1</t>
  </si>
  <si>
    <t>4023-HTL-Poly-TPD_PCBM-PMMA-pixel_6-scan_0.liv1</t>
  </si>
  <si>
    <t>C:\SolarSimulatorData\shenx\2021-04-06_1617696646_20210406-1.8TH_HTL_selection\4023-HTL-Poly-TPD_PCBM-PMMA-pixel_6-scan_0.liv2</t>
  </si>
  <si>
    <t>4023-HTL-Poly-TPD_PCBM-PMMA-pixel_6-scan_0.liv2</t>
  </si>
  <si>
    <t>C:\SolarSimulatorData\shenx\2021-04-06_1617696646_20210406-1.8TH_HTL_selection\4023-HTL-Poly-TPD_PCBM-PMMA-pixel_6-scan_0.mpp</t>
  </si>
  <si>
    <t>4023-HTL-Poly-TPD_PCBM-PMMA-pixel_6-scan_0.mpp</t>
  </si>
  <si>
    <t>C:\SolarSimulatorData\shenx\2021-04-06_1617696646_20210406-1.8TH_HTL_selection\4023-HTL-Poly-TPD_PCBM-PMMA-pixel_6-scan_1.liv1</t>
  </si>
  <si>
    <t>4023-HTL-Poly-TPD_PCBM-PMMA-pixel_6-scan_1.liv1</t>
  </si>
  <si>
    <t>C:\SolarSimulatorData\shenx\2021-04-06_1617696646_20210406-1.8TH_HTL_selection\4023-HTL-Poly-TPD_PCBM-PMMA-pixel_6-scan_1.liv2</t>
  </si>
  <si>
    <t>4023-HTL-Poly-TPD_PCBM-PMMA-pixel_6-scan_1.liv2</t>
  </si>
  <si>
    <t>C:\SolarSimulatorData\shenx\2021-04-06_1617696646_20210406-1.8TH_HTL_selection\4023-HTL-Poly-TPD_PCBM-PMMA-pixel_6-scan_0.div1</t>
  </si>
  <si>
    <t>4023-HTL-Poly-TPD_PCBM-PMMA-pixel_6-scan_0.div1</t>
  </si>
  <si>
    <t>C:\SolarSimulatorData\shenx\2021-04-06_1617696646_20210406-1.8TH_HTL_selection\4023-HTL-Poly-TPD_PCBM-PMMA-pixel_6-scan_0.div2</t>
  </si>
  <si>
    <t>4023-HTL-Poly-TPD_PCBM-PMMA-pixel_6-scan_0.div2</t>
  </si>
  <si>
    <t>C:\SolarSimulatorData\shenx\2021-04-06_1617696646_20210406-1.8TH_HTL_selection\4023-HTL-Poly-TPD_PCBM-PMMA-pixel_6-scan_0.jsc</t>
  </si>
  <si>
    <t>4023-HTL-Poly-TPD_PCBM-PMMA-pixel_6-scan_0.jsc</t>
  </si>
  <si>
    <t>C:\SolarSimulatorData\shenx\2021-04-06_1617696646_20210406-1.8TH_HTL_selection\4024-HTL-Poly-TPD_PCBM-PMMA-pixel_2-scan_0.voc</t>
  </si>
  <si>
    <t>4024-HTL-Poly-TPD_PCBM-PMMA-pixel_2-scan_0.voc</t>
  </si>
  <si>
    <t>C:\SolarSimulatorData\shenx\2021-04-06_1617696646_20210406-1.8TH_HTL_selection\4024-HTL-Poly-TPD_PCBM-PMMA-pixel_2-scan_0.liv1</t>
  </si>
  <si>
    <t>4024-HTL-Poly-TPD_PCBM-PMMA-pixel_2-scan_0.liv1</t>
  </si>
  <si>
    <t>C:\SolarSimulatorData\shenx\2021-04-06_1617696646_20210406-1.8TH_HTL_selection\4024-HTL-Poly-TPD_PCBM-PMMA-pixel_2-scan_0.liv2</t>
  </si>
  <si>
    <t>4024-HTL-Poly-TPD_PCBM-PMMA-pixel_2-scan_0.liv2</t>
  </si>
  <si>
    <t>C:\SolarSimulatorData\shenx\2021-04-06_1617696646_20210406-1.8TH_HTL_selection\4024-HTL-Poly-TPD_PCBM-PMMA-pixel_2-scan_0.mpp</t>
  </si>
  <si>
    <t>4024-HTL-Poly-TPD_PCBM-PMMA-pixel_2-scan_0.mpp</t>
  </si>
  <si>
    <t>C:\SolarSimulatorData\shenx\2021-04-06_1617696646_20210406-1.8TH_HTL_selection\4024-HTL-Poly-TPD_PCBM-PMMA-pixel_2-scan_1.liv1</t>
  </si>
  <si>
    <t>4024-HTL-Poly-TPD_PCBM-PMMA-pixel_2-scan_1.liv1</t>
  </si>
  <si>
    <t>C:\SolarSimulatorData\shenx\2021-04-06_1617696646_20210406-1.8TH_HTL_selection\4024-HTL-Poly-TPD_PCBM-PMMA-pixel_2-scan_1.liv2</t>
  </si>
  <si>
    <t>4024-HTL-Poly-TPD_PCBM-PMMA-pixel_2-scan_1.liv2</t>
  </si>
  <si>
    <t>C:\SolarSimulatorData\shenx\2021-04-06_1617696646_20210406-1.8TH_HTL_selection\4024-HTL-Poly-TPD_PCBM-PMMA-pixel_2-scan_0.div1</t>
  </si>
  <si>
    <t>4024-HTL-Poly-TPD_PCBM-PMMA-pixel_2-scan_0.div1</t>
  </si>
  <si>
    <t>C:\SolarSimulatorData\shenx\2021-04-06_1617696646_20210406-1.8TH_HTL_selection\4024-HTL-Poly-TPD_PCBM-PMMA-pixel_2-scan_0.div2</t>
  </si>
  <si>
    <t>4024-HTL-Poly-TPD_PCBM-PMMA-pixel_2-scan_0.div2</t>
  </si>
  <si>
    <t>C:\SolarSimulatorData\shenx\2021-04-06_1617696646_20210406-1.8TH_HTL_selection\4024-HTL-Poly-TPD_PCBM-PMMA-pixel_2-scan_0.jsc</t>
  </si>
  <si>
    <t>4024-HTL-Poly-TPD_PCBM-PMMA-pixel_2-scan_0.jsc</t>
  </si>
  <si>
    <t>C:\SolarSimulatorData\shenx\2021-04-06_1617696646_20210406-1.8TH_HTL_selection\4024-HTL-Poly-TPD_PCBM-PMMA-pixel_3-scan_0.voc</t>
  </si>
  <si>
    <t>4024-HTL-Poly-TPD_PCBM-PMMA-pixel_3-scan_0.voc</t>
  </si>
  <si>
    <t>C:\SolarSimulatorData\shenx\2021-04-06_1617696646_20210406-1.8TH_HTL_selection\4024-HTL-Poly-TPD_PCBM-PMMA-pixel_3-scan_0.liv1</t>
  </si>
  <si>
    <t>4024-HTL-Poly-TPD_PCBM-PMMA-pixel_3-scan_0.liv1</t>
  </si>
  <si>
    <t>C:\SolarSimulatorData\shenx\2021-04-06_1617696646_20210406-1.8TH_HTL_selection\4024-HTL-Poly-TPD_PCBM-PMMA-pixel_3-scan_0.liv2</t>
  </si>
  <si>
    <t>4024-HTL-Poly-TPD_PCBM-PMMA-pixel_3-scan_0.liv2</t>
  </si>
  <si>
    <t>C:\SolarSimulatorData\shenx\2021-04-06_1617696646_20210406-1.8TH_HTL_selection\4024-HTL-Poly-TPD_PCBM-PMMA-pixel_3-scan_0.mpp</t>
  </si>
  <si>
    <t>4024-HTL-Poly-TPD_PCBM-PMMA-pixel_3-scan_0.mpp</t>
  </si>
  <si>
    <t>C:\SolarSimulatorData\shenx\2021-04-06_1617696646_20210406-1.8TH_HTL_selection\4024-HTL-Poly-TPD_PCBM-PMMA-pixel_3-scan_1.liv1</t>
  </si>
  <si>
    <t>4024-HTL-Poly-TPD_PCBM-PMMA-pixel_3-scan_1.liv1</t>
  </si>
  <si>
    <t>C:\SolarSimulatorData\shenx\2021-04-06_1617696646_20210406-1.8TH_HTL_selection\4024-HTL-Poly-TPD_PCBM-PMMA-pixel_3-scan_1.liv2</t>
  </si>
  <si>
    <t>4024-HTL-Poly-TPD_PCBM-PMMA-pixel_3-scan_1.liv2</t>
  </si>
  <si>
    <t>C:\SolarSimulatorData\shenx\2021-04-06_1617696646_20210406-1.8TH_HTL_selection\4024-HTL-Poly-TPD_PCBM-PMMA-pixel_3-scan_0.div1</t>
  </si>
  <si>
    <t>4024-HTL-Poly-TPD_PCBM-PMMA-pixel_3-scan_0.div1</t>
  </si>
  <si>
    <t>C:\SolarSimulatorData\shenx\2021-04-06_1617696646_20210406-1.8TH_HTL_selection\4024-HTL-Poly-TPD_PCBM-PMMA-pixel_3-scan_0.div2</t>
  </si>
  <si>
    <t>4024-HTL-Poly-TPD_PCBM-PMMA-pixel_3-scan_0.div2</t>
  </si>
  <si>
    <t>C:\SolarSimulatorData\shenx\2021-04-06_1617696646_20210406-1.8TH_HTL_selection\4024-HTL-Poly-TPD_PCBM-PMMA-pixel_3-scan_0.jsc</t>
  </si>
  <si>
    <t>4024-HTL-Poly-TPD_PCBM-PMMA-pixel_3-scan_0.jsc</t>
  </si>
  <si>
    <t>C:\SolarSimulatorData\shenx\2021-04-06_1617696646_20210406-1.8TH_HTL_selection\4024-HTL-Poly-TPD_PCBM-PMMA-pixel_4-scan_0.voc</t>
  </si>
  <si>
    <t>4024-HTL-Poly-TPD_PCBM-PMMA-pixel_4-scan_0.voc</t>
  </si>
  <si>
    <t>C:\SolarSimulatorData\shenx\2021-04-06_1617696646_20210406-1.8TH_HTL_selection\4024-HTL-Poly-TPD_PCBM-PMMA-pixel_4-scan_0.liv1</t>
  </si>
  <si>
    <t>4024-HTL-Poly-TPD_PCBM-PMMA-pixel_4-scan_0.liv1</t>
  </si>
  <si>
    <t>C:\SolarSimulatorData\shenx\2021-04-06_1617696646_20210406-1.8TH_HTL_selection\4024-HTL-Poly-TPD_PCBM-PMMA-pixel_4-scan_0.liv2</t>
  </si>
  <si>
    <t>4024-HTL-Poly-TPD_PCBM-PMMA-pixel_4-scan_0.liv2</t>
  </si>
  <si>
    <t>C:\SolarSimulatorData\shenx\2021-04-06_1617696646_20210406-1.8TH_HTL_selection\4024-HTL-Poly-TPD_PCBM-PMMA-pixel_4-scan_0.mpp</t>
  </si>
  <si>
    <t>4024-HTL-Poly-TPD_PCBM-PMMA-pixel_4-scan_0.mpp</t>
  </si>
  <si>
    <t>C:\SolarSimulatorData\shenx\2021-04-06_1617696646_20210406-1.8TH_HTL_selection\4024-HTL-Poly-TPD_PCBM-PMMA-pixel_4-scan_1.liv1</t>
  </si>
  <si>
    <t>4024-HTL-Poly-TPD_PCBM-PMMA-pixel_4-scan_1.liv1</t>
  </si>
  <si>
    <t>C:\SolarSimulatorData\shenx\2021-04-06_1617696646_20210406-1.8TH_HTL_selection\4024-HTL-Poly-TPD_PCBM-PMMA-pixel_4-scan_1.liv2</t>
  </si>
  <si>
    <t>4024-HTL-Poly-TPD_PCBM-PMMA-pixel_4-scan_1.liv2</t>
  </si>
  <si>
    <t>C:\SolarSimulatorData\shenx\2021-04-06_1617696646_20210406-1.8TH_HTL_selection\4024-HTL-Poly-TPD_PCBM-PMMA-pixel_4-scan_0.div1</t>
  </si>
  <si>
    <t>4024-HTL-Poly-TPD_PCBM-PMMA-pixel_4-scan_0.div1</t>
  </si>
  <si>
    <t>C:\SolarSimulatorData\shenx\2021-04-06_1617696646_20210406-1.8TH_HTL_selection\4024-HTL-Poly-TPD_PCBM-PMMA-pixel_4-scan_0.div2</t>
  </si>
  <si>
    <t>4024-HTL-Poly-TPD_PCBM-PMMA-pixel_4-scan_0.div2</t>
  </si>
  <si>
    <t>C:\SolarSimulatorData\shenx\2021-04-06_1617696646_20210406-1.8TH_HTL_selection\4024-HTL-Poly-TPD_PCBM-PMMA-pixel_4-scan_0.jsc</t>
  </si>
  <si>
    <t>4024-HTL-Poly-TPD_PCBM-PMMA-pixel_4-scan_0.jsc</t>
  </si>
  <si>
    <t>C:\SolarSimulatorData\shenx\2021-04-06_1617696646_20210406-1.8TH_HTL_selection\4024-HTL-Poly-TPD_PCBM-PMMA-pixel_6-scan_0.voc</t>
  </si>
  <si>
    <t>4024-HTL-Poly-TPD_PCBM-PMMA-pixel_6-scan_0.voc</t>
  </si>
  <si>
    <t>C:\SolarSimulatorData\shenx\2021-04-06_1617696646_20210406-1.8TH_HTL_selection\4024-HTL-Poly-TPD_PCBM-PMMA-pixel_6-scan_0.liv1</t>
  </si>
  <si>
    <t>4024-HTL-Poly-TPD_PCBM-PMMA-pixel_6-scan_0.liv1</t>
  </si>
  <si>
    <t>C:\SolarSimulatorData\shenx\2021-04-06_1617696646_20210406-1.8TH_HTL_selection\4024-HTL-Poly-TPD_PCBM-PMMA-pixel_6-scan_0.liv2</t>
  </si>
  <si>
    <t>4024-HTL-Poly-TPD_PCBM-PMMA-pixel_6-scan_0.liv2</t>
  </si>
  <si>
    <t>C:\SolarSimulatorData\shenx\2021-04-06_1617696646_20210406-1.8TH_HTL_selection\4024-HTL-Poly-TPD_PCBM-PMMA-pixel_6-scan_0.mpp</t>
  </si>
  <si>
    <t>4024-HTL-Poly-TPD_PCBM-PMMA-pixel_6-scan_0.mpp</t>
  </si>
  <si>
    <t>C:\SolarSimulatorData\shenx\2021-04-06_1617696646_20210406-1.8TH_HTL_selection\4024-HTL-Poly-TPD_PCBM-PMMA-pixel_6-scan_1.liv1</t>
  </si>
  <si>
    <t>4024-HTL-Poly-TPD_PCBM-PMMA-pixel_6-scan_1.liv1</t>
  </si>
  <si>
    <t>C:\SolarSimulatorData\shenx\2021-04-06_1617696646_20210406-1.8TH_HTL_selection\4024-HTL-Poly-TPD_PCBM-PMMA-pixel_6-scan_1.liv2</t>
  </si>
  <si>
    <t>4024-HTL-Poly-TPD_PCBM-PMMA-pixel_6-scan_1.liv2</t>
  </si>
  <si>
    <t>C:\SolarSimulatorData\shenx\2021-04-06_1617696646_20210406-1.8TH_HTL_selection\4024-HTL-Poly-TPD_PCBM-PMMA-pixel_6-scan_0.div1</t>
  </si>
  <si>
    <t>4024-HTL-Poly-TPD_PCBM-PMMA-pixel_6-scan_0.div1</t>
  </si>
  <si>
    <t>C:\SolarSimulatorData\shenx\2021-04-06_1617696646_20210406-1.8TH_HTL_selection\4024-HTL-Poly-TPD_PCBM-PMMA-pixel_6-scan_0.div2</t>
  </si>
  <si>
    <t>4024-HTL-Poly-TPD_PCBM-PMMA-pixel_6-scan_0.div2</t>
  </si>
  <si>
    <t>C:\SolarSimulatorData\shenx\2021-04-06_1617696646_20210406-1.8TH_HTL_selection\4024-HTL-Poly-TPD_PCBM-PMMA-pixel_6-scan_0.jsc</t>
  </si>
  <si>
    <t>4024-HTL-Poly-TPD_PCBM-PMMA-pixel_6-scan_0.jsc</t>
  </si>
  <si>
    <t>C:\SolarSimulatorData\shenx\2021-04-06_1617696646_20210406-1.8TH_HTL_selection\4022-HTL-Poly-TPD_PCBM_ls-pixel_2-scan_0.voc</t>
  </si>
  <si>
    <t>4022-HTL-Poly-TPD_PCBM_ls-pixel_2-scan_0.voc</t>
  </si>
  <si>
    <t>C:\SolarSimulatorData\shenx\2021-04-06_1617696646_20210406-1.8TH_HTL_selection\4022-HTL-Poly-TPD_PCBM_ls-pixel_2-scan_0.liv1</t>
  </si>
  <si>
    <t>4022-HTL-Poly-TPD_PCBM_ls-pixel_2-scan_0.liv1</t>
  </si>
  <si>
    <t>C:\SolarSimulatorData\shenx\2021-04-06_1617696646_20210406-1.8TH_HTL_selection\4022-HTL-Poly-TPD_PCBM_ls-pixel_2-scan_0.liv2</t>
  </si>
  <si>
    <t>4022-HTL-Poly-TPD_PCBM_ls-pixel_2-scan_0.liv2</t>
  </si>
  <si>
    <t>C:\SolarSimulatorData\shenx\2021-04-06_1617696646_20210406-1.8TH_HTL_selection\4022-HTL-Poly-TPD_PCBM_ls-pixel_2-scan_0.mpp</t>
  </si>
  <si>
    <t>4022-HTL-Poly-TPD_PCBM_ls-pixel_2-scan_0.mpp</t>
  </si>
  <si>
    <t>C:\SolarSimulatorData\shenx\2021-04-06_1617696646_20210406-1.8TH_HTL_selection\4022-HTL-Poly-TPD_PCBM_ls-pixel_2-scan_1.liv1</t>
  </si>
  <si>
    <t>4022-HTL-Poly-TPD_PCBM_ls-pixel_2-scan_1.liv1</t>
  </si>
  <si>
    <t>C:\SolarSimulatorData\shenx\2021-04-06_1617696646_20210406-1.8TH_HTL_selection\4022-HTL-Poly-TPD_PCBM_ls-pixel_2-scan_1.liv2</t>
  </si>
  <si>
    <t>4022-HTL-Poly-TPD_PCBM_ls-pixel_2-scan_1.liv2</t>
  </si>
  <si>
    <t>C:\SolarSimulatorData\shenx\2021-04-06_1617696646_20210406-1.8TH_HTL_selection\4022-HTL-Poly-TPD_PCBM_ls-pixel_2-scan_0.div1</t>
  </si>
  <si>
    <t>4022-HTL-Poly-TPD_PCBM_ls-pixel_2-scan_0.div1</t>
  </si>
  <si>
    <t>C:\SolarSimulatorData\shenx\2021-04-06_1617696646_20210406-1.8TH_HTL_selection\4022-HTL-Poly-TPD_PCBM_ls-pixel_2-scan_0.div2</t>
  </si>
  <si>
    <t>4022-HTL-Poly-TPD_PCBM_ls-pixel_2-scan_0.div2</t>
  </si>
  <si>
    <t>C:\SolarSimulatorData\shenx\2021-04-06_1617696646_20210406-1.8TH_HTL_selection\4022-HTL-Poly-TPD_PCBM_ls-pixel_2-scan_0.jsc</t>
  </si>
  <si>
    <t>4022-HTL-Poly-TPD_PCBM_ls-pixel_2-scan_0.jsc</t>
  </si>
  <si>
    <t>C:\SolarSimulatorData\shenx\2021-04-06_1617696646_20210406-1.8TH_HTL_selection\4022-HTL-Poly-TPD_PCBM_ls-pixel_3-scan_0.voc</t>
  </si>
  <si>
    <t>4022-HTL-Poly-TPD_PCBM_ls-pixel_3-scan_0.voc</t>
  </si>
  <si>
    <t>C:\SolarSimulatorData\shenx\2021-04-06_1617696646_20210406-1.8TH_HTL_selection\4022-HTL-Poly-TPD_PCBM_ls-pixel_3-scan_0.liv1</t>
  </si>
  <si>
    <t>4022-HTL-Poly-TPD_PCBM_ls-pixel_3-scan_0.liv1</t>
  </si>
  <si>
    <t>C:\SolarSimulatorData\shenx\2021-04-06_1617696646_20210406-1.8TH_HTL_selection\4022-HTL-Poly-TPD_PCBM_ls-pixel_3-scan_0.liv2</t>
  </si>
  <si>
    <t>4022-HTL-Poly-TPD_PCBM_ls-pixel_3-scan_0.liv2</t>
  </si>
  <si>
    <t>C:\SolarSimulatorData\shenx\2021-04-06_1617696646_20210406-1.8TH_HTL_selection\4022-HTL-Poly-TPD_PCBM_ls-pixel_3-scan_0.mpp</t>
  </si>
  <si>
    <t>4022-HTL-Poly-TPD_PCBM_ls-pixel_3-scan_0.mpp</t>
  </si>
  <si>
    <t>C:\SolarSimulatorData\shenx\2021-04-06_1617696646_20210406-1.8TH_HTL_selection\4022-HTL-Poly-TPD_PCBM_ls-pixel_3-scan_1.liv1</t>
  </si>
  <si>
    <t>4022-HTL-Poly-TPD_PCBM_ls-pixel_3-scan_1.liv1</t>
  </si>
  <si>
    <t>C:\SolarSimulatorData\shenx\2021-04-06_1617696646_20210406-1.8TH_HTL_selection\4022-HTL-Poly-TPD_PCBM_ls-pixel_3-scan_1.liv2</t>
  </si>
  <si>
    <t>4022-HTL-Poly-TPD_PCBM_ls-pixel_3-scan_1.liv2</t>
  </si>
  <si>
    <t>C:\SolarSimulatorData\shenx\2021-04-06_1617696646_20210406-1.8TH_HTL_selection\4022-HTL-Poly-TPD_PCBM_ls-pixel_3-scan_0.div1</t>
  </si>
  <si>
    <t>4022-HTL-Poly-TPD_PCBM_ls-pixel_3-scan_0.div1</t>
  </si>
  <si>
    <t>C:\SolarSimulatorData\shenx\2021-04-06_1617696646_20210406-1.8TH_HTL_selection\4022-HTL-Poly-TPD_PCBM_ls-pixel_3-scan_0.div2</t>
  </si>
  <si>
    <t>4022-HTL-Poly-TPD_PCBM_ls-pixel_3-scan_0.div2</t>
  </si>
  <si>
    <t>C:\SolarSimulatorData\shenx\2021-04-06_1617696646_20210406-1.8TH_HTL_selection\4022-HTL-Poly-TPD_PCBM_ls-pixel_3-scan_0.jsc</t>
  </si>
  <si>
    <t>4022-HTL-Poly-TPD_PCBM_ls-pixel_3-scan_0.jsc</t>
  </si>
  <si>
    <t>C:\SolarSimulatorData\shenx\2021-04-06_1617696646_20210406-1.8TH_HTL_selection\4022-HTL-Poly-TPD_PCBM_ls-pixel_4-scan_0.voc</t>
  </si>
  <si>
    <t>4022-HTL-Poly-TPD_PCBM_ls-pixel_4-scan_0.voc</t>
  </si>
  <si>
    <t>C:\SolarSimulatorData\shenx\2021-04-06_1617696646_20210406-1.8TH_HTL_selection\4022-HTL-Poly-TPD_PCBM_ls-pixel_4-scan_0.liv1</t>
  </si>
  <si>
    <t>4022-HTL-Poly-TPD_PCBM_ls-pixel_4-scan_0.liv1</t>
  </si>
  <si>
    <t>C:\SolarSimulatorData\shenx\2021-04-06_1617696646_20210406-1.8TH_HTL_selection\4022-HTL-Poly-TPD_PCBM_ls-pixel_4-scan_0.liv2</t>
  </si>
  <si>
    <t>4022-HTL-Poly-TPD_PCBM_ls-pixel_4-scan_0.liv2</t>
  </si>
  <si>
    <t>C:\SolarSimulatorData\shenx\2021-04-06_1617696646_20210406-1.8TH_HTL_selection\4022-HTL-Poly-TPD_PCBM_ls-pixel_4-scan_0.mpp</t>
  </si>
  <si>
    <t>4022-HTL-Poly-TPD_PCBM_ls-pixel_4-scan_0.mpp</t>
  </si>
  <si>
    <t>C:\SolarSimulatorData\shenx\2021-04-06_1617696646_20210406-1.8TH_HTL_selection\4022-HTL-Poly-TPD_PCBM_ls-pixel_4-scan_1.liv1</t>
  </si>
  <si>
    <t>4022-HTL-Poly-TPD_PCBM_ls-pixel_4-scan_1.liv1</t>
  </si>
  <si>
    <t>C:\SolarSimulatorData\shenx\2021-04-06_1617696646_20210406-1.8TH_HTL_selection\4022-HTL-Poly-TPD_PCBM_ls-pixel_4-scan_1.liv2</t>
  </si>
  <si>
    <t>4022-HTL-Poly-TPD_PCBM_ls-pixel_4-scan_1.liv2</t>
  </si>
  <si>
    <t>C:\SolarSimulatorData\shenx\2021-04-06_1617696646_20210406-1.8TH_HTL_selection\4022-HTL-Poly-TPD_PCBM_ls-pixel_4-scan_0.div1</t>
  </si>
  <si>
    <t>4022-HTL-Poly-TPD_PCBM_ls-pixel_4-scan_0.div1</t>
  </si>
  <si>
    <t>C:\SolarSimulatorData\shenx\2021-04-06_1617696646_20210406-1.8TH_HTL_selection\4022-HTL-Poly-TPD_PCBM_ls-pixel_4-scan_0.div2</t>
  </si>
  <si>
    <t>4022-HTL-Poly-TPD_PCBM_ls-pixel_4-scan_0.div2</t>
  </si>
  <si>
    <t>C:\SolarSimulatorData\shenx\2021-04-06_1617696646_20210406-1.8TH_HTL_selection\4022-HTL-Poly-TPD_PCBM_ls-pixel_4-scan_0.jsc</t>
  </si>
  <si>
    <t>4022-HTL-Poly-TPD_PCBM_ls-pixel_4-scan_0.jsc</t>
  </si>
  <si>
    <t>C:\SolarSimulatorData\shenx\2021-04-06_1617696646_20210406-1.8TH_HTL_selection\4022-HTL-Poly-TPD_PCBM_ls-pixel_6-scan_0.voc</t>
  </si>
  <si>
    <t>4022-HTL-Poly-TPD_PCBM_ls-pixel_6-scan_0.voc</t>
  </si>
  <si>
    <t>C:\SolarSimulatorData\shenx\2021-04-06_1617696646_20210406-1.8TH_HTL_selection\4022-HTL-Poly-TPD_PCBM_ls-pixel_6-scan_0.liv1</t>
  </si>
  <si>
    <t>4022-HTL-Poly-TPD_PCBM_ls-pixel_6-scan_0.liv1</t>
  </si>
  <si>
    <t>C:\SolarSimulatorData\shenx\2021-04-06_1617696646_20210406-1.8TH_HTL_selection\4022-HTL-Poly-TPD_PCBM_ls-pixel_6-scan_0.liv2</t>
  </si>
  <si>
    <t>4022-HTL-Poly-TPD_PCBM_ls-pixel_6-scan_0.liv2</t>
  </si>
  <si>
    <t>C:\SolarSimulatorData\shenx\2021-04-06_1617696646_20210406-1.8TH_HTL_selection\4022-HTL-Poly-TPD_PCBM_ls-pixel_6-scan_0.mpp</t>
  </si>
  <si>
    <t>4022-HTL-Poly-TPD_PCBM_ls-pixel_6-scan_0.mpp</t>
  </si>
  <si>
    <t>C:\SolarSimulatorData\shenx\2021-04-06_1617696646_20210406-1.8TH_HTL_selection\4022-HTL-Poly-TPD_PCBM_ls-pixel_6-scan_1.liv1</t>
  </si>
  <si>
    <t>4022-HTL-Poly-TPD_PCBM_ls-pixel_6-scan_1.liv1</t>
  </si>
  <si>
    <t>C:\SolarSimulatorData\shenx\2021-04-06_1617696646_20210406-1.8TH_HTL_selection\4022-HTL-Poly-TPD_PCBM_ls-pixel_6-scan_1.liv2</t>
  </si>
  <si>
    <t>4022-HTL-Poly-TPD_PCBM_ls-pixel_6-scan_1.liv2</t>
  </si>
  <si>
    <t>C:\SolarSimulatorData\shenx\2021-04-06_1617696646_20210406-1.8TH_HTL_selection\4022-HTL-Poly-TPD_PCBM_ls-pixel_6-scan_0.div1</t>
  </si>
  <si>
    <t>4022-HTL-Poly-TPD_PCBM_ls-pixel_6-scan_0.div1</t>
  </si>
  <si>
    <t>C:\SolarSimulatorData\shenx\2021-04-06_1617696646_20210406-1.8TH_HTL_selection\4022-HTL-Poly-TPD_PCBM_ls-pixel_6-scan_0.div2</t>
  </si>
  <si>
    <t>4022-HTL-Poly-TPD_PCBM_ls-pixel_6-scan_0.div2</t>
  </si>
  <si>
    <t>C:\SolarSimulatorData\shenx\2021-04-06_1617696646_20210406-1.8TH_HTL_selection\4022-HTL-Poly-TPD_PCBM_ls-pixel_6-scan_0.jsc</t>
  </si>
  <si>
    <t>4022-HTL-Poly-TPD_PCBM_ls-pixel_6-scan_0.jsc</t>
  </si>
  <si>
    <t>Poly-TPD_PCBM-PMMA_ls</t>
  </si>
  <si>
    <t>C:\SolarSimulatorData\shenx\2021-04-06_1617696646_20210406-1.8TH_HTL_selection\4023-HTL-Poly-TPD_PCBM-PMMA_ls-pixel_2-scan_0.voc</t>
  </si>
  <si>
    <t>4023-HTL-Poly-TPD_PCBM-PMMA_ls-pixel_2-scan_0.voc</t>
  </si>
  <si>
    <t>C:\SolarSimulatorData\shenx\2021-04-06_1617696646_20210406-1.8TH_HTL_selection\4023-HTL-Poly-TPD_PCBM-PMMA_ls-pixel_2-scan_0.liv1</t>
  </si>
  <si>
    <t>4023-HTL-Poly-TPD_PCBM-PMMA_ls-pixel_2-scan_0.liv1</t>
  </si>
  <si>
    <t>C:\SolarSimulatorData\shenx\2021-04-06_1617696646_20210406-1.8TH_HTL_selection\4023-HTL-Poly-TPD_PCBM-PMMA_ls-pixel_2-scan_0.liv2</t>
  </si>
  <si>
    <t>4023-HTL-Poly-TPD_PCBM-PMMA_ls-pixel_2-scan_0.liv2</t>
  </si>
  <si>
    <t>C:\SolarSimulatorData\shenx\2021-04-06_1617696646_20210406-1.8TH_HTL_selection\4023-HTL-Poly-TPD_PCBM-PMMA_ls-pixel_2-scan_0.mpp</t>
  </si>
  <si>
    <t>4023-HTL-Poly-TPD_PCBM-PMMA_ls-pixel_2-scan_0.mpp</t>
  </si>
  <si>
    <t>C:\SolarSimulatorData\shenx\2021-04-06_1617696646_20210406-1.8TH_HTL_selection\4023-HTL-Poly-TPD_PCBM-PMMA_ls-pixel_2-scan_1.liv1</t>
  </si>
  <si>
    <t>4023-HTL-Poly-TPD_PCBM-PMMA_ls-pixel_2-scan_1.liv1</t>
  </si>
  <si>
    <t>C:\SolarSimulatorData\shenx\2021-04-06_1617696646_20210406-1.8TH_HTL_selection\4023-HTL-Poly-TPD_PCBM-PMMA_ls-pixel_2-scan_1.liv2</t>
  </si>
  <si>
    <t>4023-HTL-Poly-TPD_PCBM-PMMA_ls-pixel_2-scan_1.liv2</t>
  </si>
  <si>
    <t>C:\SolarSimulatorData\shenx\2021-04-06_1617696646_20210406-1.8TH_HTL_selection\4023-HTL-Poly-TPD_PCBM-PMMA_ls-pixel_2-scan_0.div1</t>
  </si>
  <si>
    <t>4023-HTL-Poly-TPD_PCBM-PMMA_ls-pixel_2-scan_0.div1</t>
  </si>
  <si>
    <t>C:\SolarSimulatorData\shenx\2021-04-06_1617696646_20210406-1.8TH_HTL_selection\4023-HTL-Poly-TPD_PCBM-PMMA_ls-pixel_2-scan_0.div2</t>
  </si>
  <si>
    <t>4023-HTL-Poly-TPD_PCBM-PMMA_ls-pixel_2-scan_0.div2</t>
  </si>
  <si>
    <t>C:\SolarSimulatorData\shenx\2021-04-06_1617696646_20210406-1.8TH_HTL_selection\4023-HTL-Poly-TPD_PCBM-PMMA_ls-pixel_2-scan_0.jsc</t>
  </si>
  <si>
    <t>4023-HTL-Poly-TPD_PCBM-PMMA_ls-pixel_2-scan_0.jsc</t>
  </si>
  <si>
    <t>C:\SolarSimulatorData\shenx\2021-04-06_1617696646_20210406-1.8TH_HTL_selection\4023-HTL-Poly-TPD_PCBM-PMMA_ls-pixel_3-scan_0.voc</t>
  </si>
  <si>
    <t>4023-HTL-Poly-TPD_PCBM-PMMA_ls-pixel_3-scan_0.voc</t>
  </si>
  <si>
    <t>C:\SolarSimulatorData\shenx\2021-04-06_1617696646_20210406-1.8TH_HTL_selection\4023-HTL-Poly-TPD_PCBM-PMMA_ls-pixel_3-scan_0.liv1</t>
  </si>
  <si>
    <t>4023-HTL-Poly-TPD_PCBM-PMMA_ls-pixel_3-scan_0.liv1</t>
  </si>
  <si>
    <t>C:\SolarSimulatorData\shenx\2021-04-06_1617696646_20210406-1.8TH_HTL_selection\4023-HTL-Poly-TPD_PCBM-PMMA_ls-pixel_3-scan_0.liv2</t>
  </si>
  <si>
    <t>4023-HTL-Poly-TPD_PCBM-PMMA_ls-pixel_3-scan_0.liv2</t>
  </si>
  <si>
    <t>C:\SolarSimulatorData\shenx\2021-04-06_1617696646_20210406-1.8TH_HTL_selection\4023-HTL-Poly-TPD_PCBM-PMMA_ls-pixel_3-scan_0.mpp</t>
  </si>
  <si>
    <t>4023-HTL-Poly-TPD_PCBM-PMMA_ls-pixel_3-scan_0.mpp</t>
  </si>
  <si>
    <t>C:\SolarSimulatorData\shenx\2021-04-06_1617696646_20210406-1.8TH_HTL_selection\4023-HTL-Poly-TPD_PCBM-PMMA_ls-pixel_3-scan_1.liv1</t>
  </si>
  <si>
    <t>4023-HTL-Poly-TPD_PCBM-PMMA_ls-pixel_3-scan_1.liv1</t>
  </si>
  <si>
    <t>C:\SolarSimulatorData\shenx\2021-04-06_1617696646_20210406-1.8TH_HTL_selection\4023-HTL-Poly-TPD_PCBM-PMMA_ls-pixel_3-scan_1.liv2</t>
  </si>
  <si>
    <t>4023-HTL-Poly-TPD_PCBM-PMMA_ls-pixel_3-scan_1.liv2</t>
  </si>
  <si>
    <t>C:\SolarSimulatorData\shenx\2021-04-06_1617696646_20210406-1.8TH_HTL_selection\4023-HTL-Poly-TPD_PCBM-PMMA_ls-pixel_3-scan_0.div1</t>
  </si>
  <si>
    <t>4023-HTL-Poly-TPD_PCBM-PMMA_ls-pixel_3-scan_0.div1</t>
  </si>
  <si>
    <t>C:\SolarSimulatorData\shenx\2021-04-06_1617696646_20210406-1.8TH_HTL_selection\4023-HTL-Poly-TPD_PCBM-PMMA_ls-pixel_3-scan_0.div2</t>
  </si>
  <si>
    <t>4023-HTL-Poly-TPD_PCBM-PMMA_ls-pixel_3-scan_0.div2</t>
  </si>
  <si>
    <t>C:\SolarSimulatorData\shenx\2021-04-06_1617696646_20210406-1.8TH_HTL_selection\4023-HTL-Poly-TPD_PCBM-PMMA_ls-pixel_3-scan_0.jsc</t>
  </si>
  <si>
    <t>4023-HTL-Poly-TPD_PCBM-PMMA_ls-pixel_3-scan_0.jsc</t>
  </si>
  <si>
    <t>C:\SolarSimulatorData\shenx\2021-04-06_1617696646_20210406-1.8TH_HTL_selection\4023-HTL-Poly-TPD_PCBM-PMMA_ls-pixel_4-scan_0.voc</t>
  </si>
  <si>
    <t>4023-HTL-Poly-TPD_PCBM-PMMA_ls-pixel_4-scan_0.voc</t>
  </si>
  <si>
    <t>C:\SolarSimulatorData\shenx\2021-04-06_1617696646_20210406-1.8TH_HTL_selection\4023-HTL-Poly-TPD_PCBM-PMMA_ls-pixel_4-scan_0.liv1</t>
  </si>
  <si>
    <t>4023-HTL-Poly-TPD_PCBM-PMMA_ls-pixel_4-scan_0.liv1</t>
  </si>
  <si>
    <t>C:\SolarSimulatorData\shenx\2021-04-06_1617696646_20210406-1.8TH_HTL_selection\4023-HTL-Poly-TPD_PCBM-PMMA_ls-pixel_4-scan_0.liv2</t>
  </si>
  <si>
    <t>4023-HTL-Poly-TPD_PCBM-PMMA_ls-pixel_4-scan_0.liv2</t>
  </si>
  <si>
    <t>C:\SolarSimulatorData\shenx\2021-04-06_1617696646_20210406-1.8TH_HTL_selection\4023-HTL-Poly-TPD_PCBM-PMMA_ls-pixel_4-scan_0.mpp</t>
  </si>
  <si>
    <t>4023-HTL-Poly-TPD_PCBM-PMMA_ls-pixel_4-scan_0.mpp</t>
  </si>
  <si>
    <t>C:\SolarSimulatorData\shenx\2021-04-06_1617696646_20210406-1.8TH_HTL_selection\4023-HTL-Poly-TPD_PCBM-PMMA_ls-pixel_4-scan_1.liv1</t>
  </si>
  <si>
    <t>4023-HTL-Poly-TPD_PCBM-PMMA_ls-pixel_4-scan_1.liv1</t>
  </si>
  <si>
    <t>C:\SolarSimulatorData\shenx\2021-04-06_1617696646_20210406-1.8TH_HTL_selection\4023-HTL-Poly-TPD_PCBM-PMMA_ls-pixel_4-scan_1.liv2</t>
  </si>
  <si>
    <t>4023-HTL-Poly-TPD_PCBM-PMMA_ls-pixel_4-scan_1.liv2</t>
  </si>
  <si>
    <t>C:\SolarSimulatorData\shenx\2021-04-06_1617696646_20210406-1.8TH_HTL_selection\4023-HTL-Poly-TPD_PCBM-PMMA_ls-pixel_4-scan_0.div1</t>
  </si>
  <si>
    <t>4023-HTL-Poly-TPD_PCBM-PMMA_ls-pixel_4-scan_0.div1</t>
  </si>
  <si>
    <t>C:\SolarSimulatorData\shenx\2021-04-06_1617696646_20210406-1.8TH_HTL_selection\4023-HTL-Poly-TPD_PCBM-PMMA_ls-pixel_4-scan_0.div2</t>
  </si>
  <si>
    <t>4023-HTL-Poly-TPD_PCBM-PMMA_ls-pixel_4-scan_0.div2</t>
  </si>
  <si>
    <t>C:\SolarSimulatorData\shenx\2021-04-06_1617696646_20210406-1.8TH_HTL_selection\4023-HTL-Poly-TPD_PCBM-PMMA_ls-pixel_4-scan_0.jsc</t>
  </si>
  <si>
    <t>4023-HTL-Poly-TPD_PCBM-PMMA_ls-pixel_4-scan_0.jsc</t>
  </si>
  <si>
    <t>C:\SolarSimulatorData\shenx\2021-04-06_1617696646_20210406-1.8TH_HTL_selection\4023-HTL-Poly-TPD_PCBM-PMMA_ls-pixel_6-scan_0.voc</t>
  </si>
  <si>
    <t>4023-HTL-Poly-TPD_PCBM-PMMA_ls-pixel_6-scan_0.voc</t>
  </si>
  <si>
    <t>C:\SolarSimulatorData\shenx\2021-04-06_1617696646_20210406-1.8TH_HTL_selection\4023-HTL-Poly-TPD_PCBM-PMMA_ls-pixel_6-scan_0.liv1</t>
  </si>
  <si>
    <t>4023-HTL-Poly-TPD_PCBM-PMMA_ls-pixel_6-scan_0.liv1</t>
  </si>
  <si>
    <t>C:\SolarSimulatorData\shenx\2021-04-06_1617696646_20210406-1.8TH_HTL_selection\4023-HTL-Poly-TPD_PCBM-PMMA_ls-pixel_6-scan_0.liv2</t>
  </si>
  <si>
    <t>4023-HTL-Poly-TPD_PCBM-PMMA_ls-pixel_6-scan_0.liv2</t>
  </si>
  <si>
    <t>C:\SolarSimulatorData\shenx\2021-04-06_1617696646_20210406-1.8TH_HTL_selection\4023-HTL-Poly-TPD_PCBM-PMMA_ls-pixel_6-scan_0.mpp</t>
  </si>
  <si>
    <t>4023-HTL-Poly-TPD_PCBM-PMMA_ls-pixel_6-scan_0.mpp</t>
  </si>
  <si>
    <t>C:\SolarSimulatorData\shenx\2021-04-06_1617696646_20210406-1.8TH_HTL_selection\4023-HTL-Poly-TPD_PCBM-PMMA_ls-pixel_6-scan_1.liv1</t>
  </si>
  <si>
    <t>4023-HTL-Poly-TPD_PCBM-PMMA_ls-pixel_6-scan_1.liv1</t>
  </si>
  <si>
    <t>C:\SolarSimulatorData\shenx\2021-04-06_1617696646_20210406-1.8TH_HTL_selection\4023-HTL-Poly-TPD_PCBM-PMMA_ls-pixel_6-scan_1.liv2</t>
  </si>
  <si>
    <t>4023-HTL-Poly-TPD_PCBM-PMMA_ls-pixel_6-scan_1.liv2</t>
  </si>
  <si>
    <t>C:\SolarSimulatorData\shenx\2021-04-06_1617696646_20210406-1.8TH_HTL_selection\4023-HTL-Poly-TPD_PCBM-PMMA_ls-pixel_6-scan_0.div1</t>
  </si>
  <si>
    <t>4023-HTL-Poly-TPD_PCBM-PMMA_ls-pixel_6-scan_0.div1</t>
  </si>
  <si>
    <t>C:\SolarSimulatorData\shenx\2021-04-06_1617696646_20210406-1.8TH_HTL_selection\4023-HTL-Poly-TPD_PCBM-PMMA_ls-pixel_6-scan_0.div2</t>
  </si>
  <si>
    <t>4023-HTL-Poly-TPD_PCBM-PMMA_ls-pixel_6-scan_0.div2</t>
  </si>
  <si>
    <t>C:\SolarSimulatorData\shenx\2021-04-06_1617696646_20210406-1.8TH_HTL_selection\4023-HTL-Poly-TPD_PCBM-PMMA_ls-pixel_6-scan_0.jsc</t>
  </si>
  <si>
    <t>4023-HTL-Poly-TPD_PCBM-PMMA_ls-pixel_6-scan_0.jsc</t>
  </si>
  <si>
    <t>C:\SolarSimulatorData\shenx\2021-04-06_1617696646_20210406-1.8TH_HTL_selection\4024-HTL-Poly-TPD_PCBM-PMMA_ls-pixel_2-scan_0.voc</t>
  </si>
  <si>
    <t>4024-HTL-Poly-TPD_PCBM-PMMA_ls-pixel_2-scan_0.voc</t>
  </si>
  <si>
    <t>C:\SolarSimulatorData\shenx\2021-04-06_1617696646_20210406-1.8TH_HTL_selection\4024-HTL-Poly-TPD_PCBM-PMMA_ls-pixel_2-scan_0.liv1</t>
  </si>
  <si>
    <t>4024-HTL-Poly-TPD_PCBM-PMMA_ls-pixel_2-scan_0.liv1</t>
  </si>
  <si>
    <t>C:\SolarSimulatorData\shenx\2021-04-06_1617696646_20210406-1.8TH_HTL_selection\4024-HTL-Poly-TPD_PCBM-PMMA_ls-pixel_2-scan_0.liv2</t>
  </si>
  <si>
    <t>4024-HTL-Poly-TPD_PCBM-PMMA_ls-pixel_2-scan_0.liv2</t>
  </si>
  <si>
    <t>C:\SolarSimulatorData\shenx\2021-04-06_1617696646_20210406-1.8TH_HTL_selection\4024-HTL-Poly-TPD_PCBM-PMMA_ls-pixel_2-scan_0.mpp</t>
  </si>
  <si>
    <t>4024-HTL-Poly-TPD_PCBM-PMMA_ls-pixel_2-scan_0.mpp</t>
  </si>
  <si>
    <t>C:\SolarSimulatorData\shenx\2021-04-06_1617696646_20210406-1.8TH_HTL_selection\4024-HTL-Poly-TPD_PCBM-PMMA_ls-pixel_2-scan_1.liv1</t>
  </si>
  <si>
    <t>4024-HTL-Poly-TPD_PCBM-PMMA_ls-pixel_2-scan_1.liv1</t>
  </si>
  <si>
    <t>C:\SolarSimulatorData\shenx\2021-04-06_1617696646_20210406-1.8TH_HTL_selection\4024-HTL-Poly-TPD_PCBM-PMMA_ls-pixel_2-scan_1.liv2</t>
  </si>
  <si>
    <t>4024-HTL-Poly-TPD_PCBM-PMMA_ls-pixel_2-scan_1.liv2</t>
  </si>
  <si>
    <t>C:\SolarSimulatorData\shenx\2021-04-06_1617696646_20210406-1.8TH_HTL_selection\4024-HTL-Poly-TPD_PCBM-PMMA_ls-pixel_2-scan_0.div1</t>
  </si>
  <si>
    <t>4024-HTL-Poly-TPD_PCBM-PMMA_ls-pixel_2-scan_0.div1</t>
  </si>
  <si>
    <t>C:\SolarSimulatorData\shenx\2021-04-06_1617696646_20210406-1.8TH_HTL_selection\4024-HTL-Poly-TPD_PCBM-PMMA_ls-pixel_2-scan_0.div2</t>
  </si>
  <si>
    <t>4024-HTL-Poly-TPD_PCBM-PMMA_ls-pixel_2-scan_0.div2</t>
  </si>
  <si>
    <t>C:\SolarSimulatorData\shenx\2021-04-06_1617696646_20210406-1.8TH_HTL_selection\4024-HTL-Poly-TPD_PCBM-PMMA_ls-pixel_2-scan_0.jsc</t>
  </si>
  <si>
    <t>4024-HTL-Poly-TPD_PCBM-PMMA_ls-pixel_2-scan_0.jsc</t>
  </si>
  <si>
    <t>C:\SolarSimulatorData\shenx\2021-04-06_1617696646_20210406-1.8TH_HTL_selection\4024-HTL-Poly-TPD_PCBM-PMMA_ls-pixel_3-scan_0.voc</t>
  </si>
  <si>
    <t>4024-HTL-Poly-TPD_PCBM-PMMA_ls-pixel_3-scan_0.voc</t>
  </si>
  <si>
    <t>C:\SolarSimulatorData\shenx\2021-04-06_1617696646_20210406-1.8TH_HTL_selection\4024-HTL-Poly-TPD_PCBM-PMMA_ls-pixel_3-scan_0.liv1</t>
  </si>
  <si>
    <t>4024-HTL-Poly-TPD_PCBM-PMMA_ls-pixel_3-scan_0.liv1</t>
  </si>
  <si>
    <t>C:\SolarSimulatorData\shenx\2021-04-06_1617696646_20210406-1.8TH_HTL_selection\4024-HTL-Poly-TPD_PCBM-PMMA_ls-pixel_3-scan_0.liv2</t>
  </si>
  <si>
    <t>4024-HTL-Poly-TPD_PCBM-PMMA_ls-pixel_3-scan_0.liv2</t>
  </si>
  <si>
    <t>C:\SolarSimulatorData\shenx\2021-04-06_1617696646_20210406-1.8TH_HTL_selection\4024-HTL-Poly-TPD_PCBM-PMMA_ls-pixel_3-scan_0.mpp</t>
  </si>
  <si>
    <t>4024-HTL-Poly-TPD_PCBM-PMMA_ls-pixel_3-scan_0.mpp</t>
  </si>
  <si>
    <t>C:\SolarSimulatorData\shenx\2021-04-06_1617696646_20210406-1.8TH_HTL_selection\4024-HTL-Poly-TPD_PCBM-PMMA_ls-pixel_3-scan_1.liv1</t>
  </si>
  <si>
    <t>4024-HTL-Poly-TPD_PCBM-PMMA_ls-pixel_3-scan_1.liv1</t>
  </si>
  <si>
    <t>C:\SolarSimulatorData\shenx\2021-04-06_1617696646_20210406-1.8TH_HTL_selection\4024-HTL-Poly-TPD_PCBM-PMMA_ls-pixel_3-scan_1.liv2</t>
  </si>
  <si>
    <t>4024-HTL-Poly-TPD_PCBM-PMMA_ls-pixel_3-scan_1.liv2</t>
  </si>
  <si>
    <t>C:\SolarSimulatorData\shenx\2021-04-06_1617696646_20210406-1.8TH_HTL_selection\4024-HTL-Poly-TPD_PCBM-PMMA_ls-pixel_3-scan_0.div1</t>
  </si>
  <si>
    <t>4024-HTL-Poly-TPD_PCBM-PMMA_ls-pixel_3-scan_0.div1</t>
  </si>
  <si>
    <t>C:\SolarSimulatorData\shenx\2021-04-06_1617696646_20210406-1.8TH_HTL_selection\4024-HTL-Poly-TPD_PCBM-PMMA_ls-pixel_3-scan_0.div2</t>
  </si>
  <si>
    <t>4024-HTL-Poly-TPD_PCBM-PMMA_ls-pixel_3-scan_0.div2</t>
  </si>
  <si>
    <t>C:\SolarSimulatorData\shenx\2021-04-06_1617696646_20210406-1.8TH_HTL_selection\4024-HTL-Poly-TPD_PCBM-PMMA_ls-pixel_3-scan_0.jsc</t>
  </si>
  <si>
    <t>4024-HTL-Poly-TPD_PCBM-PMMA_ls-pixel_3-scan_0.jsc</t>
  </si>
  <si>
    <t>C:\SolarSimulatorData\shenx\2021-04-06_1617696646_20210406-1.8TH_HTL_selection\4024-HTL-Poly-TPD_PCBM-PMMA_ls-pixel_4-scan_0.voc</t>
  </si>
  <si>
    <t>4024-HTL-Poly-TPD_PCBM-PMMA_ls-pixel_4-scan_0.voc</t>
  </si>
  <si>
    <t>C:\SolarSimulatorData\shenx\2021-04-06_1617696646_20210406-1.8TH_HTL_selection\4024-HTL-Poly-TPD_PCBM-PMMA_ls-pixel_4-scan_0.liv1</t>
  </si>
  <si>
    <t>4024-HTL-Poly-TPD_PCBM-PMMA_ls-pixel_4-scan_0.liv1</t>
  </si>
  <si>
    <t>C:\SolarSimulatorData\shenx\2021-04-06_1617696646_20210406-1.8TH_HTL_selection\4024-HTL-Poly-TPD_PCBM-PMMA_ls-pixel_4-scan_0.liv2</t>
  </si>
  <si>
    <t>4024-HTL-Poly-TPD_PCBM-PMMA_ls-pixel_4-scan_0.liv2</t>
  </si>
  <si>
    <t>C:\SolarSimulatorData\shenx\2021-04-06_1617696646_20210406-1.8TH_HTL_selection\4024-HTL-Poly-TPD_PCBM-PMMA_ls-pixel_4-scan_0.mpp</t>
  </si>
  <si>
    <t>4024-HTL-Poly-TPD_PCBM-PMMA_ls-pixel_4-scan_0.mpp</t>
  </si>
  <si>
    <t>C:\SolarSimulatorData\shenx\2021-04-06_1617696646_20210406-1.8TH_HTL_selection\4024-HTL-Poly-TPD_PCBM-PMMA_ls-pixel_4-scan_1.liv1</t>
  </si>
  <si>
    <t>4024-HTL-Poly-TPD_PCBM-PMMA_ls-pixel_4-scan_1.liv1</t>
  </si>
  <si>
    <t>C:\SolarSimulatorData\shenx\2021-04-06_1617696646_20210406-1.8TH_HTL_selection\4024-HTL-Poly-TPD_PCBM-PMMA_ls-pixel_4-scan_1.liv2</t>
  </si>
  <si>
    <t>4024-HTL-Poly-TPD_PCBM-PMMA_ls-pixel_4-scan_1.liv2</t>
  </si>
  <si>
    <t>C:\SolarSimulatorData\shenx\2021-04-06_1617696646_20210406-1.8TH_HTL_selection\4024-HTL-Poly-TPD_PCBM-PMMA_ls-pixel_4-scan_0.div1</t>
  </si>
  <si>
    <t>4024-HTL-Poly-TPD_PCBM-PMMA_ls-pixel_4-scan_0.div1</t>
  </si>
  <si>
    <t>C:\SolarSimulatorData\shenx\2021-04-06_1617696646_20210406-1.8TH_HTL_selection\4024-HTL-Poly-TPD_PCBM-PMMA_ls-pixel_4-scan_0.div2</t>
  </si>
  <si>
    <t>4024-HTL-Poly-TPD_PCBM-PMMA_ls-pixel_4-scan_0.div2</t>
  </si>
  <si>
    <t>C:\SolarSimulatorData\shenx\2021-04-06_1617696646_20210406-1.8TH_HTL_selection\4024-HTL-Poly-TPD_PCBM-PMMA_ls-pixel_4-scan_0.jsc</t>
  </si>
  <si>
    <t>4024-HTL-Poly-TPD_PCBM-PMMA_ls-pixel_4-scan_0.jsc</t>
  </si>
  <si>
    <t>C:\SolarSimulatorData\shenx\2021-04-06_1617696646_20210406-1.8TH_HTL_selection\4024-HTL-Poly-TPD_PCBM-PMMA_ls-pixel_6-scan_0.voc</t>
  </si>
  <si>
    <t>4024-HTL-Poly-TPD_PCBM-PMMA_ls-pixel_6-scan_0.voc</t>
  </si>
  <si>
    <t>C:\SolarSimulatorData\shenx\2021-04-06_1617696646_20210406-1.8TH_HTL_selection\4024-HTL-Poly-TPD_PCBM-PMMA_ls-pixel_6-scan_0.liv1</t>
  </si>
  <si>
    <t>4024-HTL-Poly-TPD_PCBM-PMMA_ls-pixel_6-scan_0.liv1</t>
  </si>
  <si>
    <t>C:\SolarSimulatorData\shenx\2021-04-06_1617696646_20210406-1.8TH_HTL_selection\4024-HTL-Poly-TPD_PCBM-PMMA_ls-pixel_6-scan_0.liv2</t>
  </si>
  <si>
    <t>4024-HTL-Poly-TPD_PCBM-PMMA_ls-pixel_6-scan_0.liv2</t>
  </si>
  <si>
    <t>C:\SolarSimulatorData\shenx\2021-04-06_1617696646_20210406-1.8TH_HTL_selection\4024-HTL-Poly-TPD_PCBM-PMMA_ls-pixel_6-scan_0.mpp</t>
  </si>
  <si>
    <t>4024-HTL-Poly-TPD_PCBM-PMMA_ls-pixel_6-scan_0.mpp</t>
  </si>
  <si>
    <t>C:\SolarSimulatorData\shenx\2021-04-06_1617696646_20210406-1.8TH_HTL_selection\4024-HTL-Poly-TPD_PCBM-PMMA_ls-pixel_6-scan_1.liv1</t>
  </si>
  <si>
    <t>4024-HTL-Poly-TPD_PCBM-PMMA_ls-pixel_6-scan_1.liv1</t>
  </si>
  <si>
    <t>C:\SolarSimulatorData\shenx\2021-04-06_1617696646_20210406-1.8TH_HTL_selection\4024-HTL-Poly-TPD_PCBM-PMMA_ls-pixel_6-scan_1.liv2</t>
  </si>
  <si>
    <t>4024-HTL-Poly-TPD_PCBM-PMMA_ls-pixel_6-scan_1.liv2</t>
  </si>
  <si>
    <t>C:\SolarSimulatorData\shenx\2021-04-06_1617696646_20210406-1.8TH_HTL_selection\4024-HTL-Poly-TPD_PCBM-PMMA_ls-pixel_6-scan_0.div1</t>
  </si>
  <si>
    <t>4024-HTL-Poly-TPD_PCBM-PMMA_ls-pixel_6-scan_0.div1</t>
  </si>
  <si>
    <t>C:\SolarSimulatorData\shenx\2021-04-06_1617696646_20210406-1.8TH_HTL_selection\4024-HTL-Poly-TPD_PCBM-PMMA_ls-pixel_6-scan_0.div2</t>
  </si>
  <si>
    <t>4024-HTL-Poly-TPD_PCBM-PMMA_ls-pixel_6-scan_0.div2</t>
  </si>
  <si>
    <t>C:\SolarSimulatorData\shenx\2021-04-06_1617696646_20210406-1.8TH_HTL_selection\4024-HTL-Poly-TPD_PCBM-PMMA_ls-pixel_6-scan_0.jsc</t>
  </si>
  <si>
    <t>4024-HTL-Poly-TPD_PCBM-PMMA_ls-pixel_6-scan_0.jsc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</si>
</sst>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766"/>
  <sheetViews>
    <sheetView tabSelected="1" topLeftCell="E292" workbookViewId="0">
      <selection activeCell="I311" sqref="I311"/>
    </sheetView>
  </sheetViews>
  <sheetFormatPr defaultRowHeight="15" x14ac:dyDescent="0.25"/>
  <cols>
    <col min="20" max="20" width="25.7109375" bestFit="1" customWidth="1"/>
    <col min="22" max="22" width="10" bestFit="1" customWidth="1"/>
    <col min="23" max="23" width="14.85546875" bestFit="1" customWidth="1"/>
  </cols>
  <sheetData>
    <row r="1" spans="1:4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</row>
    <row r="2" spans="1:45" x14ac:dyDescent="0.25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-1.294413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3</v>
      </c>
      <c r="Q2" t="s">
        <v>45</v>
      </c>
      <c r="R2">
        <v>4019</v>
      </c>
      <c r="S2" t="s">
        <v>46</v>
      </c>
      <c r="T2" t="s">
        <v>47</v>
      </c>
      <c r="U2" t="s">
        <v>48</v>
      </c>
      <c r="V2" t="s">
        <v>49</v>
      </c>
      <c r="W2" t="s">
        <v>50</v>
      </c>
      <c r="X2" t="s">
        <v>51</v>
      </c>
      <c r="Y2" t="s">
        <v>52</v>
      </c>
      <c r="Z2">
        <v>2</v>
      </c>
      <c r="AA2" t="s">
        <v>53</v>
      </c>
      <c r="AB2">
        <v>0.99827600000000005</v>
      </c>
      <c r="AC2" t="s">
        <v>54</v>
      </c>
      <c r="AD2" t="s">
        <v>55</v>
      </c>
      <c r="AE2">
        <v>0.25</v>
      </c>
      <c r="AF2">
        <v>1617697486</v>
      </c>
      <c r="AG2">
        <v>0</v>
      </c>
      <c r="AH2" t="s">
        <v>56</v>
      </c>
      <c r="AI2">
        <v>1</v>
      </c>
      <c r="AJ2">
        <v>1E-3</v>
      </c>
      <c r="AK2">
        <v>5</v>
      </c>
      <c r="AL2">
        <v>5</v>
      </c>
      <c r="AM2" t="b">
        <v>0</v>
      </c>
      <c r="AN2" t="b">
        <v>1</v>
      </c>
      <c r="AO2" t="b">
        <v>1</v>
      </c>
      <c r="AP2" t="s">
        <v>57</v>
      </c>
      <c r="AQ2" t="s">
        <v>58</v>
      </c>
      <c r="AR2" t="s">
        <v>59</v>
      </c>
      <c r="AS2" t="s">
        <v>60</v>
      </c>
    </row>
    <row r="3" spans="1:45" x14ac:dyDescent="0.25">
      <c r="A3">
        <v>14.612258000000001</v>
      </c>
      <c r="B3">
        <v>12.784428999999999</v>
      </c>
      <c r="C3">
        <v>-1.2606029999999999</v>
      </c>
      <c r="D3">
        <v>0.69284500000000004</v>
      </c>
      <c r="E3">
        <v>-1.0119320000000001</v>
      </c>
      <c r="F3">
        <v>12.611905999999999</v>
      </c>
      <c r="G3">
        <v>0</v>
      </c>
      <c r="H3">
        <v>0</v>
      </c>
      <c r="I3">
        <v>0</v>
      </c>
      <c r="J3">
        <v>0</v>
      </c>
      <c r="K3">
        <v>0</v>
      </c>
      <c r="L3">
        <v>0.29906899999999997</v>
      </c>
      <c r="M3">
        <v>13556.829521</v>
      </c>
      <c r="N3">
        <v>27.66282</v>
      </c>
      <c r="O3">
        <v>10.652414</v>
      </c>
      <c r="P3">
        <v>0</v>
      </c>
      <c r="Q3" t="s">
        <v>45</v>
      </c>
      <c r="R3">
        <v>4019</v>
      </c>
      <c r="S3" t="s">
        <v>46</v>
      </c>
      <c r="T3" t="s">
        <v>47</v>
      </c>
      <c r="U3" t="s">
        <v>48</v>
      </c>
      <c r="V3" t="s">
        <v>49</v>
      </c>
      <c r="W3" t="s">
        <v>50</v>
      </c>
      <c r="X3" t="s">
        <v>51</v>
      </c>
      <c r="Y3" t="s">
        <v>52</v>
      </c>
      <c r="Z3">
        <v>2</v>
      </c>
      <c r="AA3" t="s">
        <v>53</v>
      </c>
      <c r="AB3">
        <v>0.99827600000000005</v>
      </c>
      <c r="AC3" t="s">
        <v>54</v>
      </c>
      <c r="AD3" t="s">
        <v>55</v>
      </c>
      <c r="AE3">
        <v>0.25</v>
      </c>
      <c r="AF3">
        <v>1617697494</v>
      </c>
      <c r="AG3">
        <v>0</v>
      </c>
      <c r="AH3" t="s">
        <v>61</v>
      </c>
      <c r="AI3">
        <v>0.1</v>
      </c>
      <c r="AJ3">
        <v>7.2999999999999995E-2</v>
      </c>
      <c r="AK3">
        <v>3.7499999999999999E-2</v>
      </c>
      <c r="AL3">
        <v>3.7499999999999999E-2</v>
      </c>
      <c r="AM3" t="b">
        <v>0</v>
      </c>
      <c r="AN3" t="b">
        <v>1</v>
      </c>
      <c r="AO3" t="b">
        <v>1</v>
      </c>
      <c r="AP3" t="s">
        <v>57</v>
      </c>
      <c r="AQ3" t="s">
        <v>58</v>
      </c>
      <c r="AR3" t="s">
        <v>62</v>
      </c>
      <c r="AS3" t="s">
        <v>63</v>
      </c>
    </row>
    <row r="4" spans="1:45" x14ac:dyDescent="0.25">
      <c r="A4">
        <v>14.494332</v>
      </c>
      <c r="B4">
        <v>10.114159000000001</v>
      </c>
      <c r="C4">
        <v>-1.2449650000000001</v>
      </c>
      <c r="D4">
        <v>0.55953200000000003</v>
      </c>
      <c r="E4">
        <v>-0.88121499999999997</v>
      </c>
      <c r="F4">
        <v>11.457729</v>
      </c>
      <c r="G4">
        <v>0</v>
      </c>
      <c r="H4">
        <v>0</v>
      </c>
      <c r="I4">
        <v>0</v>
      </c>
      <c r="J4">
        <v>0</v>
      </c>
      <c r="K4">
        <v>0</v>
      </c>
      <c r="L4">
        <v>0.29901699999999998</v>
      </c>
      <c r="M4">
        <v>2074.9691809999999</v>
      </c>
      <c r="N4">
        <v>58.788612999999998</v>
      </c>
      <c r="O4">
        <v>7.2937969999999996</v>
      </c>
      <c r="P4">
        <v>0</v>
      </c>
      <c r="Q4" t="s">
        <v>45</v>
      </c>
      <c r="R4">
        <v>4019</v>
      </c>
      <c r="S4" t="s">
        <v>46</v>
      </c>
      <c r="T4" t="s">
        <v>47</v>
      </c>
      <c r="U4" t="s">
        <v>48</v>
      </c>
      <c r="V4" t="s">
        <v>49</v>
      </c>
      <c r="W4" t="s">
        <v>50</v>
      </c>
      <c r="X4" t="s">
        <v>51</v>
      </c>
      <c r="Y4" t="s">
        <v>52</v>
      </c>
      <c r="Z4">
        <v>2</v>
      </c>
      <c r="AA4" t="s">
        <v>53</v>
      </c>
      <c r="AB4">
        <v>0.99827600000000005</v>
      </c>
      <c r="AC4" t="s">
        <v>54</v>
      </c>
      <c r="AD4" t="s">
        <v>55</v>
      </c>
      <c r="AE4">
        <v>0.25</v>
      </c>
      <c r="AF4">
        <v>1617697494</v>
      </c>
      <c r="AG4">
        <v>0</v>
      </c>
      <c r="AH4" t="s">
        <v>64</v>
      </c>
      <c r="AI4">
        <v>0.1</v>
      </c>
      <c r="AJ4">
        <v>7.2999999999999995E-2</v>
      </c>
      <c r="AK4">
        <v>3.7499999999999999E-2</v>
      </c>
      <c r="AL4">
        <v>3.7499999999999999E-2</v>
      </c>
      <c r="AM4" t="b">
        <v>0</v>
      </c>
      <c r="AN4" t="b">
        <v>1</v>
      </c>
      <c r="AO4" t="b">
        <v>1</v>
      </c>
      <c r="AP4" t="s">
        <v>57</v>
      </c>
      <c r="AQ4" t="s">
        <v>58</v>
      </c>
      <c r="AR4" t="s">
        <v>65</v>
      </c>
      <c r="AS4" t="s">
        <v>66</v>
      </c>
    </row>
    <row r="5" spans="1:45" x14ac:dyDescent="0.25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-0.95872999999999997</v>
      </c>
      <c r="H5">
        <v>10.817696</v>
      </c>
      <c r="I5">
        <v>10.389033</v>
      </c>
      <c r="J5">
        <v>0</v>
      </c>
      <c r="K5">
        <v>0.81263200000000002</v>
      </c>
      <c r="L5">
        <v>0</v>
      </c>
      <c r="M5">
        <v>0</v>
      </c>
      <c r="N5">
        <v>0</v>
      </c>
      <c r="O5">
        <v>0</v>
      </c>
      <c r="P5">
        <v>30</v>
      </c>
      <c r="Q5" t="s">
        <v>45</v>
      </c>
      <c r="R5">
        <v>4019</v>
      </c>
      <c r="S5" t="s">
        <v>46</v>
      </c>
      <c r="T5" t="s">
        <v>47</v>
      </c>
      <c r="U5" t="s">
        <v>48</v>
      </c>
      <c r="V5" t="s">
        <v>49</v>
      </c>
      <c r="W5" t="s">
        <v>50</v>
      </c>
      <c r="X5" t="s">
        <v>51</v>
      </c>
      <c r="Y5" t="s">
        <v>52</v>
      </c>
      <c r="Z5">
        <v>2</v>
      </c>
      <c r="AA5" t="s">
        <v>53</v>
      </c>
      <c r="AB5">
        <v>0.99827600000000005</v>
      </c>
      <c r="AC5" t="s">
        <v>54</v>
      </c>
      <c r="AD5" t="s">
        <v>55</v>
      </c>
      <c r="AE5">
        <v>0.25</v>
      </c>
      <c r="AF5">
        <v>1617697509</v>
      </c>
      <c r="AG5">
        <v>0</v>
      </c>
      <c r="AH5" t="s">
        <v>56</v>
      </c>
      <c r="AI5">
        <v>1</v>
      </c>
      <c r="AJ5">
        <v>1E-3</v>
      </c>
      <c r="AK5">
        <v>7.306E-3</v>
      </c>
      <c r="AL5">
        <v>7.306E-3</v>
      </c>
      <c r="AM5" t="b">
        <v>0</v>
      </c>
      <c r="AN5" t="b">
        <v>1</v>
      </c>
      <c r="AO5" t="b">
        <v>1</v>
      </c>
      <c r="AP5" t="s">
        <v>57</v>
      </c>
      <c r="AQ5" t="s">
        <v>58</v>
      </c>
      <c r="AR5" t="s">
        <v>67</v>
      </c>
      <c r="AS5" t="s">
        <v>68</v>
      </c>
    </row>
    <row r="6" spans="1:45" x14ac:dyDescent="0.25">
      <c r="A6">
        <v>13.092060999999999</v>
      </c>
      <c r="B6">
        <v>10.291855</v>
      </c>
      <c r="C6">
        <v>-1.1992130000000001</v>
      </c>
      <c r="D6">
        <v>0.65439499999999995</v>
      </c>
      <c r="E6">
        <v>-0.96826199999999996</v>
      </c>
      <c r="F6">
        <v>10.610875</v>
      </c>
      <c r="G6">
        <v>0</v>
      </c>
      <c r="H6">
        <v>0</v>
      </c>
      <c r="I6">
        <v>0</v>
      </c>
      <c r="J6">
        <v>0</v>
      </c>
      <c r="K6">
        <v>0</v>
      </c>
      <c r="L6">
        <v>0.29901100000000003</v>
      </c>
      <c r="M6">
        <v>1122.3426260000001</v>
      </c>
      <c r="N6">
        <v>30.844504000000001</v>
      </c>
      <c r="O6">
        <v>6.4226840000000003</v>
      </c>
      <c r="P6">
        <v>0</v>
      </c>
      <c r="Q6" t="s">
        <v>45</v>
      </c>
      <c r="R6">
        <v>4019</v>
      </c>
      <c r="S6" t="s">
        <v>46</v>
      </c>
      <c r="T6" t="s">
        <v>47</v>
      </c>
      <c r="U6" t="s">
        <v>48</v>
      </c>
      <c r="V6" t="s">
        <v>49</v>
      </c>
      <c r="W6" t="s">
        <v>50</v>
      </c>
      <c r="X6" t="s">
        <v>51</v>
      </c>
      <c r="Y6" t="s">
        <v>52</v>
      </c>
      <c r="Z6">
        <v>2</v>
      </c>
      <c r="AA6" t="s">
        <v>53</v>
      </c>
      <c r="AB6">
        <v>0.99827600000000005</v>
      </c>
      <c r="AC6" t="s">
        <v>54</v>
      </c>
      <c r="AD6" t="s">
        <v>55</v>
      </c>
      <c r="AE6">
        <v>0.25</v>
      </c>
      <c r="AF6">
        <v>1617697543</v>
      </c>
      <c r="AG6">
        <v>1</v>
      </c>
      <c r="AH6" t="s">
        <v>61</v>
      </c>
      <c r="AI6">
        <v>0.1</v>
      </c>
      <c r="AJ6">
        <v>7.2999999999999995E-2</v>
      </c>
      <c r="AK6">
        <v>3.7499999999999999E-2</v>
      </c>
      <c r="AL6">
        <v>3.7499999999999999E-2</v>
      </c>
      <c r="AM6" t="b">
        <v>0</v>
      </c>
      <c r="AN6" t="b">
        <v>1</v>
      </c>
      <c r="AO6" t="b">
        <v>1</v>
      </c>
      <c r="AP6" t="s">
        <v>57</v>
      </c>
      <c r="AQ6" t="s">
        <v>58</v>
      </c>
      <c r="AR6" t="s">
        <v>69</v>
      </c>
      <c r="AS6" t="s">
        <v>70</v>
      </c>
    </row>
    <row r="7" spans="1:45" x14ac:dyDescent="0.25">
      <c r="A7">
        <v>13.223826000000001</v>
      </c>
      <c r="B7">
        <v>8.8509609999999999</v>
      </c>
      <c r="C7">
        <v>-1.2176720000000001</v>
      </c>
      <c r="D7">
        <v>0.54872399999999999</v>
      </c>
      <c r="E7">
        <v>-0.92333299999999996</v>
      </c>
      <c r="F7">
        <v>9.5693540000000006</v>
      </c>
      <c r="G7">
        <v>0</v>
      </c>
      <c r="H7">
        <v>0</v>
      </c>
      <c r="I7">
        <v>0</v>
      </c>
      <c r="J7">
        <v>0</v>
      </c>
      <c r="K7">
        <v>0</v>
      </c>
      <c r="L7">
        <v>0.29907600000000001</v>
      </c>
      <c r="M7">
        <v>2025.5342270000001</v>
      </c>
      <c r="N7">
        <v>46.395023000000002</v>
      </c>
      <c r="O7">
        <v>6.1929249999999998</v>
      </c>
      <c r="P7">
        <v>0</v>
      </c>
      <c r="Q7" t="s">
        <v>45</v>
      </c>
      <c r="R7">
        <v>4019</v>
      </c>
      <c r="S7" t="s">
        <v>46</v>
      </c>
      <c r="T7" t="s">
        <v>47</v>
      </c>
      <c r="U7" t="s">
        <v>48</v>
      </c>
      <c r="V7" t="s">
        <v>49</v>
      </c>
      <c r="W7" t="s">
        <v>50</v>
      </c>
      <c r="X7" t="s">
        <v>51</v>
      </c>
      <c r="Y7" t="s">
        <v>52</v>
      </c>
      <c r="Z7">
        <v>2</v>
      </c>
      <c r="AA7" t="s">
        <v>53</v>
      </c>
      <c r="AB7">
        <v>0.99827600000000005</v>
      </c>
      <c r="AC7" t="s">
        <v>54</v>
      </c>
      <c r="AD7" t="s">
        <v>55</v>
      </c>
      <c r="AE7">
        <v>0.25</v>
      </c>
      <c r="AF7">
        <v>1617697543</v>
      </c>
      <c r="AG7">
        <v>1</v>
      </c>
      <c r="AH7" t="s">
        <v>64</v>
      </c>
      <c r="AI7">
        <v>0.1</v>
      </c>
      <c r="AJ7">
        <v>7.2999999999999995E-2</v>
      </c>
      <c r="AK7">
        <v>3.7499999999999999E-2</v>
      </c>
      <c r="AL7">
        <v>3.7499999999999999E-2</v>
      </c>
      <c r="AM7" t="b">
        <v>0</v>
      </c>
      <c r="AN7" t="b">
        <v>1</v>
      </c>
      <c r="AO7" t="b">
        <v>1</v>
      </c>
      <c r="AP7" t="s">
        <v>57</v>
      </c>
      <c r="AQ7" t="s">
        <v>58</v>
      </c>
      <c r="AR7" t="s">
        <v>71</v>
      </c>
      <c r="AS7" t="s">
        <v>72</v>
      </c>
    </row>
    <row r="8" spans="1:45" x14ac:dyDescent="0.25">
      <c r="A8">
        <v>2.4072E-2</v>
      </c>
      <c r="B8" t="s">
        <v>73</v>
      </c>
      <c r="C8">
        <v>-0.37856299999999998</v>
      </c>
      <c r="D8">
        <v>0.67149499999999995</v>
      </c>
      <c r="E8">
        <v>-0.34822500000000001</v>
      </c>
      <c r="F8">
        <v>1.7572999999999998E-2</v>
      </c>
      <c r="G8">
        <v>0</v>
      </c>
      <c r="H8">
        <v>0</v>
      </c>
      <c r="I8">
        <v>0</v>
      </c>
      <c r="J8">
        <v>0</v>
      </c>
      <c r="K8">
        <v>0</v>
      </c>
      <c r="L8">
        <v>0.29899100000000001</v>
      </c>
      <c r="M8">
        <v>17397.622658</v>
      </c>
      <c r="N8">
        <v>7447.1552519999996</v>
      </c>
      <c r="O8">
        <v>6.0386850000000001</v>
      </c>
      <c r="P8">
        <v>0</v>
      </c>
      <c r="Q8" t="s">
        <v>45</v>
      </c>
      <c r="R8">
        <v>4019</v>
      </c>
      <c r="S8" t="s">
        <v>46</v>
      </c>
      <c r="T8" t="s">
        <v>47</v>
      </c>
      <c r="U8" t="s">
        <v>48</v>
      </c>
      <c r="V8" t="s">
        <v>49</v>
      </c>
      <c r="W8" t="s">
        <v>50</v>
      </c>
      <c r="X8" t="s">
        <v>51</v>
      </c>
      <c r="Y8" t="s">
        <v>52</v>
      </c>
      <c r="Z8">
        <v>2</v>
      </c>
      <c r="AA8" t="s">
        <v>53</v>
      </c>
      <c r="AB8">
        <v>0</v>
      </c>
      <c r="AC8" t="s">
        <v>54</v>
      </c>
      <c r="AD8" t="s">
        <v>55</v>
      </c>
      <c r="AE8">
        <v>0.30869999999999997</v>
      </c>
      <c r="AF8">
        <v>1617697564</v>
      </c>
      <c r="AG8">
        <v>0</v>
      </c>
      <c r="AH8" t="s">
        <v>61</v>
      </c>
      <c r="AI8">
        <v>0.1</v>
      </c>
      <c r="AJ8">
        <v>7.2999999999999995E-2</v>
      </c>
      <c r="AK8">
        <v>3.7499999999999999E-2</v>
      </c>
      <c r="AL8">
        <v>3.7499999999999999E-2</v>
      </c>
      <c r="AM8" t="b">
        <v>0</v>
      </c>
      <c r="AN8" t="b">
        <v>1</v>
      </c>
      <c r="AO8" t="b">
        <v>1</v>
      </c>
      <c r="AP8" t="s">
        <v>57</v>
      </c>
      <c r="AQ8" t="s">
        <v>58</v>
      </c>
      <c r="AR8" t="s">
        <v>74</v>
      </c>
      <c r="AS8" t="s">
        <v>75</v>
      </c>
    </row>
    <row r="9" spans="1:45" x14ac:dyDescent="0.25">
      <c r="A9">
        <v>-1.49E-3</v>
      </c>
      <c r="B9" t="s">
        <v>73</v>
      </c>
      <c r="C9">
        <v>-0.65511600000000003</v>
      </c>
      <c r="D9">
        <v>0.79660699999999995</v>
      </c>
      <c r="E9">
        <v>-0.24479600000000001</v>
      </c>
      <c r="F9">
        <v>-3.176E-3</v>
      </c>
      <c r="G9">
        <v>0</v>
      </c>
      <c r="H9">
        <v>0</v>
      </c>
      <c r="I9">
        <v>0</v>
      </c>
      <c r="J9">
        <v>0</v>
      </c>
      <c r="K9">
        <v>0</v>
      </c>
      <c r="L9">
        <v>0.29905199999999998</v>
      </c>
      <c r="M9">
        <v>16048.559572</v>
      </c>
      <c r="N9">
        <v>7980.8853239999999</v>
      </c>
      <c r="O9">
        <v>6.3679790000000001</v>
      </c>
      <c r="P9">
        <v>0</v>
      </c>
      <c r="Q9" t="s">
        <v>45</v>
      </c>
      <c r="R9">
        <v>4019</v>
      </c>
      <c r="S9" t="s">
        <v>46</v>
      </c>
      <c r="T9" t="s">
        <v>47</v>
      </c>
      <c r="U9" t="s">
        <v>48</v>
      </c>
      <c r="V9" t="s">
        <v>49</v>
      </c>
      <c r="W9" t="s">
        <v>50</v>
      </c>
      <c r="X9" t="s">
        <v>51</v>
      </c>
      <c r="Y9" t="s">
        <v>52</v>
      </c>
      <c r="Z9">
        <v>2</v>
      </c>
      <c r="AA9" t="s">
        <v>53</v>
      </c>
      <c r="AB9">
        <v>0</v>
      </c>
      <c r="AC9" t="s">
        <v>54</v>
      </c>
      <c r="AD9" t="s">
        <v>55</v>
      </c>
      <c r="AE9">
        <v>0.30869999999999997</v>
      </c>
      <c r="AF9">
        <v>1617697564</v>
      </c>
      <c r="AG9">
        <v>0</v>
      </c>
      <c r="AH9" t="s">
        <v>64</v>
      </c>
      <c r="AI9">
        <v>0.1</v>
      </c>
      <c r="AJ9">
        <v>7.2999999999999995E-2</v>
      </c>
      <c r="AK9">
        <v>3.7499999999999999E-2</v>
      </c>
      <c r="AL9">
        <v>3.7499999999999999E-2</v>
      </c>
      <c r="AM9" t="b">
        <v>0</v>
      </c>
      <c r="AN9" t="b">
        <v>1</v>
      </c>
      <c r="AO9" t="b">
        <v>1</v>
      </c>
      <c r="AP9" t="s">
        <v>57</v>
      </c>
      <c r="AQ9" t="s">
        <v>58</v>
      </c>
      <c r="AR9" t="s">
        <v>76</v>
      </c>
      <c r="AS9" t="s">
        <v>77</v>
      </c>
    </row>
    <row r="10" spans="1:45" x14ac:dyDescent="0.2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13.216787999999999</v>
      </c>
      <c r="I10">
        <v>0</v>
      </c>
      <c r="J10">
        <v>0.60621499999999995</v>
      </c>
      <c r="K10">
        <v>0</v>
      </c>
      <c r="L10">
        <v>0</v>
      </c>
      <c r="M10">
        <v>0</v>
      </c>
      <c r="N10">
        <v>0</v>
      </c>
      <c r="O10">
        <v>0</v>
      </c>
      <c r="P10">
        <v>3</v>
      </c>
      <c r="Q10" t="s">
        <v>45</v>
      </c>
      <c r="R10">
        <v>4019</v>
      </c>
      <c r="S10" t="s">
        <v>46</v>
      </c>
      <c r="T10" t="s">
        <v>47</v>
      </c>
      <c r="U10" t="s">
        <v>48</v>
      </c>
      <c r="V10" t="s">
        <v>49</v>
      </c>
      <c r="W10" t="s">
        <v>50</v>
      </c>
      <c r="X10" t="s">
        <v>51</v>
      </c>
      <c r="Y10" t="s">
        <v>52</v>
      </c>
      <c r="Z10">
        <v>2</v>
      </c>
      <c r="AA10" t="s">
        <v>53</v>
      </c>
      <c r="AB10">
        <v>0.99827600000000005</v>
      </c>
      <c r="AC10" t="s">
        <v>54</v>
      </c>
      <c r="AD10" t="s">
        <v>55</v>
      </c>
      <c r="AE10">
        <v>0.25</v>
      </c>
      <c r="AF10">
        <v>1617697581</v>
      </c>
      <c r="AG10">
        <v>0</v>
      </c>
      <c r="AH10" t="s">
        <v>56</v>
      </c>
      <c r="AI10">
        <v>1</v>
      </c>
      <c r="AJ10">
        <v>1E-3</v>
      </c>
      <c r="AK10">
        <v>2.5000000000000001E-2</v>
      </c>
      <c r="AL10">
        <v>2.5000000000000001E-2</v>
      </c>
      <c r="AM10" t="b">
        <v>0</v>
      </c>
      <c r="AN10" t="b">
        <v>1</v>
      </c>
      <c r="AO10" t="b">
        <v>1</v>
      </c>
      <c r="AP10" t="s">
        <v>57</v>
      </c>
      <c r="AQ10" t="s">
        <v>58</v>
      </c>
      <c r="AR10" t="s">
        <v>78</v>
      </c>
      <c r="AS10" t="s">
        <v>79</v>
      </c>
    </row>
    <row r="11" spans="1:45" x14ac:dyDescent="0.25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-1.185908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3</v>
      </c>
      <c r="Q11" t="s">
        <v>45</v>
      </c>
      <c r="R11">
        <v>4019</v>
      </c>
      <c r="S11" t="s">
        <v>46</v>
      </c>
      <c r="T11" t="s">
        <v>47</v>
      </c>
      <c r="U11" t="s">
        <v>48</v>
      </c>
      <c r="V11" t="s">
        <v>49</v>
      </c>
      <c r="W11" t="s">
        <v>50</v>
      </c>
      <c r="X11" t="s">
        <v>51</v>
      </c>
      <c r="Y11" t="s">
        <v>52</v>
      </c>
      <c r="Z11">
        <v>3</v>
      </c>
      <c r="AA11" t="s">
        <v>53</v>
      </c>
      <c r="AB11">
        <v>0.99827600000000005</v>
      </c>
      <c r="AC11" t="s">
        <v>54</v>
      </c>
      <c r="AD11" t="s">
        <v>55</v>
      </c>
      <c r="AE11">
        <v>1</v>
      </c>
      <c r="AF11">
        <v>1617697590</v>
      </c>
      <c r="AG11">
        <v>0</v>
      </c>
      <c r="AH11" t="s">
        <v>56</v>
      </c>
      <c r="AI11">
        <v>1</v>
      </c>
      <c r="AJ11">
        <v>1E-3</v>
      </c>
      <c r="AK11">
        <v>5</v>
      </c>
      <c r="AL11">
        <v>5</v>
      </c>
      <c r="AM11" t="b">
        <v>0</v>
      </c>
      <c r="AN11" t="b">
        <v>1</v>
      </c>
      <c r="AO11" t="b">
        <v>1</v>
      </c>
      <c r="AP11" t="s">
        <v>57</v>
      </c>
      <c r="AQ11" t="s">
        <v>58</v>
      </c>
      <c r="AR11" t="s">
        <v>80</v>
      </c>
      <c r="AS11" t="s">
        <v>81</v>
      </c>
    </row>
    <row r="12" spans="1:45" x14ac:dyDescent="0.25">
      <c r="A12">
        <v>11.688788000000001</v>
      </c>
      <c r="B12">
        <v>8.235913</v>
      </c>
      <c r="C12">
        <v>-1.187619</v>
      </c>
      <c r="D12">
        <v>0.59226500000000004</v>
      </c>
      <c r="E12">
        <v>-0.88462200000000002</v>
      </c>
      <c r="F12">
        <v>9.2940400000000007</v>
      </c>
      <c r="G12">
        <v>0</v>
      </c>
      <c r="H12">
        <v>0</v>
      </c>
      <c r="I12">
        <v>0</v>
      </c>
      <c r="J12">
        <v>0</v>
      </c>
      <c r="K12">
        <v>0</v>
      </c>
      <c r="L12">
        <v>0.300792</v>
      </c>
      <c r="M12">
        <v>736.14979900000003</v>
      </c>
      <c r="N12">
        <v>14.13875</v>
      </c>
      <c r="O12">
        <v>10.011813</v>
      </c>
      <c r="P12">
        <v>0</v>
      </c>
      <c r="Q12" t="s">
        <v>45</v>
      </c>
      <c r="R12">
        <v>4019</v>
      </c>
      <c r="S12" t="s">
        <v>46</v>
      </c>
      <c r="T12" t="s">
        <v>47</v>
      </c>
      <c r="U12" t="s">
        <v>48</v>
      </c>
      <c r="V12" t="s">
        <v>49</v>
      </c>
      <c r="W12" t="s">
        <v>50</v>
      </c>
      <c r="X12" t="s">
        <v>51</v>
      </c>
      <c r="Y12" t="s">
        <v>52</v>
      </c>
      <c r="Z12">
        <v>3</v>
      </c>
      <c r="AA12" t="s">
        <v>53</v>
      </c>
      <c r="AB12">
        <v>0.99827600000000005</v>
      </c>
      <c r="AC12" t="s">
        <v>54</v>
      </c>
      <c r="AD12" t="s">
        <v>55</v>
      </c>
      <c r="AE12">
        <v>1</v>
      </c>
      <c r="AF12">
        <v>1617697597</v>
      </c>
      <c r="AG12">
        <v>0</v>
      </c>
      <c r="AH12" t="s">
        <v>61</v>
      </c>
      <c r="AI12">
        <v>0.1</v>
      </c>
      <c r="AJ12">
        <v>7.2999999999999995E-2</v>
      </c>
      <c r="AK12">
        <v>0.15</v>
      </c>
      <c r="AL12">
        <v>0.15</v>
      </c>
      <c r="AM12" t="b">
        <v>0</v>
      </c>
      <c r="AN12" t="b">
        <v>1</v>
      </c>
      <c r="AO12" t="b">
        <v>1</v>
      </c>
      <c r="AP12" t="s">
        <v>57</v>
      </c>
      <c r="AQ12" t="s">
        <v>58</v>
      </c>
      <c r="AR12" t="s">
        <v>82</v>
      </c>
      <c r="AS12" t="s">
        <v>83</v>
      </c>
    </row>
    <row r="13" spans="1:45" x14ac:dyDescent="0.25">
      <c r="A13">
        <v>11.591388999999999</v>
      </c>
      <c r="B13">
        <v>6.504785</v>
      </c>
      <c r="C13">
        <v>-1.193408</v>
      </c>
      <c r="D13">
        <v>0.46941699999999997</v>
      </c>
      <c r="E13">
        <v>-0.81835400000000003</v>
      </c>
      <c r="F13">
        <v>7.93492</v>
      </c>
      <c r="G13">
        <v>0</v>
      </c>
      <c r="H13">
        <v>0</v>
      </c>
      <c r="I13">
        <v>0</v>
      </c>
      <c r="J13">
        <v>0</v>
      </c>
      <c r="K13">
        <v>0</v>
      </c>
      <c r="L13">
        <v>0.30085099999999998</v>
      </c>
      <c r="M13">
        <v>229.617805</v>
      </c>
      <c r="N13">
        <v>18.906468</v>
      </c>
      <c r="O13">
        <v>5.4429780000000001</v>
      </c>
      <c r="P13">
        <v>0</v>
      </c>
      <c r="Q13" t="s">
        <v>45</v>
      </c>
      <c r="R13">
        <v>4019</v>
      </c>
      <c r="S13" t="s">
        <v>46</v>
      </c>
      <c r="T13" t="s">
        <v>47</v>
      </c>
      <c r="U13" t="s">
        <v>48</v>
      </c>
      <c r="V13" t="s">
        <v>49</v>
      </c>
      <c r="W13" t="s">
        <v>50</v>
      </c>
      <c r="X13" t="s">
        <v>51</v>
      </c>
      <c r="Y13" t="s">
        <v>52</v>
      </c>
      <c r="Z13">
        <v>3</v>
      </c>
      <c r="AA13" t="s">
        <v>53</v>
      </c>
      <c r="AB13">
        <v>0.99827600000000005</v>
      </c>
      <c r="AC13" t="s">
        <v>54</v>
      </c>
      <c r="AD13" t="s">
        <v>55</v>
      </c>
      <c r="AE13">
        <v>1</v>
      </c>
      <c r="AF13">
        <v>1617697597</v>
      </c>
      <c r="AG13">
        <v>0</v>
      </c>
      <c r="AH13" t="s">
        <v>64</v>
      </c>
      <c r="AI13">
        <v>0.1</v>
      </c>
      <c r="AJ13">
        <v>7.2999999999999995E-2</v>
      </c>
      <c r="AK13">
        <v>0.15</v>
      </c>
      <c r="AL13">
        <v>0.15</v>
      </c>
      <c r="AM13" t="b">
        <v>0</v>
      </c>
      <c r="AN13" t="b">
        <v>1</v>
      </c>
      <c r="AO13" t="b">
        <v>1</v>
      </c>
      <c r="AP13" t="s">
        <v>57</v>
      </c>
      <c r="AQ13" t="s">
        <v>58</v>
      </c>
      <c r="AR13" t="s">
        <v>84</v>
      </c>
      <c r="AS13" t="s">
        <v>85</v>
      </c>
    </row>
    <row r="14" spans="1:45" x14ac:dyDescent="0.25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-0.95121299999999998</v>
      </c>
      <c r="H14">
        <v>7.6521229999999996</v>
      </c>
      <c r="I14">
        <v>7.2913319999999997</v>
      </c>
      <c r="J14">
        <v>0</v>
      </c>
      <c r="K14">
        <v>0.88530900000000001</v>
      </c>
      <c r="L14">
        <v>0</v>
      </c>
      <c r="M14">
        <v>0</v>
      </c>
      <c r="N14">
        <v>0</v>
      </c>
      <c r="O14">
        <v>0</v>
      </c>
      <c r="P14">
        <v>30</v>
      </c>
      <c r="Q14" t="s">
        <v>45</v>
      </c>
      <c r="R14">
        <v>4019</v>
      </c>
      <c r="S14" t="s">
        <v>46</v>
      </c>
      <c r="T14" t="s">
        <v>47</v>
      </c>
      <c r="U14" t="s">
        <v>48</v>
      </c>
      <c r="V14" t="s">
        <v>49</v>
      </c>
      <c r="W14" t="s">
        <v>50</v>
      </c>
      <c r="X14" t="s">
        <v>51</v>
      </c>
      <c r="Y14" t="s">
        <v>52</v>
      </c>
      <c r="Z14">
        <v>3</v>
      </c>
      <c r="AA14" t="s">
        <v>53</v>
      </c>
      <c r="AB14">
        <v>0.99827600000000005</v>
      </c>
      <c r="AC14" t="s">
        <v>54</v>
      </c>
      <c r="AD14" t="s">
        <v>55</v>
      </c>
      <c r="AE14">
        <v>1</v>
      </c>
      <c r="AF14">
        <v>1617697612</v>
      </c>
      <c r="AG14">
        <v>0</v>
      </c>
      <c r="AH14" t="s">
        <v>56</v>
      </c>
      <c r="AI14">
        <v>1</v>
      </c>
      <c r="AJ14">
        <v>1E-3</v>
      </c>
      <c r="AK14">
        <v>2.3377999999999999E-2</v>
      </c>
      <c r="AL14">
        <v>2.3377999999999999E-2</v>
      </c>
      <c r="AM14" t="b">
        <v>0</v>
      </c>
      <c r="AN14" t="b">
        <v>1</v>
      </c>
      <c r="AO14" t="b">
        <v>1</v>
      </c>
      <c r="AP14" t="s">
        <v>57</v>
      </c>
      <c r="AQ14" t="s">
        <v>58</v>
      </c>
      <c r="AR14" t="s">
        <v>86</v>
      </c>
      <c r="AS14" t="s">
        <v>87</v>
      </c>
    </row>
    <row r="15" spans="1:45" x14ac:dyDescent="0.25">
      <c r="A15">
        <v>11.288967</v>
      </c>
      <c r="B15">
        <v>7.6458120000000003</v>
      </c>
      <c r="C15">
        <v>-1.1397060000000001</v>
      </c>
      <c r="D15">
        <v>0.59323599999999999</v>
      </c>
      <c r="E15">
        <v>-0.86456200000000005</v>
      </c>
      <c r="F15">
        <v>8.8283240000000003</v>
      </c>
      <c r="G15">
        <v>0</v>
      </c>
      <c r="H15">
        <v>0</v>
      </c>
      <c r="I15">
        <v>0</v>
      </c>
      <c r="J15">
        <v>0</v>
      </c>
      <c r="K15">
        <v>0</v>
      </c>
      <c r="L15">
        <v>0.30072599999999999</v>
      </c>
      <c r="M15">
        <v>239.507689</v>
      </c>
      <c r="N15">
        <v>13.509301000000001</v>
      </c>
      <c r="O15">
        <v>5.3801240000000004</v>
      </c>
      <c r="P15">
        <v>0</v>
      </c>
      <c r="Q15" t="s">
        <v>45</v>
      </c>
      <c r="R15">
        <v>4019</v>
      </c>
      <c r="S15" t="s">
        <v>46</v>
      </c>
      <c r="T15" t="s">
        <v>47</v>
      </c>
      <c r="U15" t="s">
        <v>48</v>
      </c>
      <c r="V15" t="s">
        <v>49</v>
      </c>
      <c r="W15" t="s">
        <v>50</v>
      </c>
      <c r="X15" t="s">
        <v>51</v>
      </c>
      <c r="Y15" t="s">
        <v>52</v>
      </c>
      <c r="Z15">
        <v>3</v>
      </c>
      <c r="AA15" t="s">
        <v>53</v>
      </c>
      <c r="AB15">
        <v>0.99827600000000005</v>
      </c>
      <c r="AC15" t="s">
        <v>54</v>
      </c>
      <c r="AD15" t="s">
        <v>55</v>
      </c>
      <c r="AE15">
        <v>1</v>
      </c>
      <c r="AF15">
        <v>1617697646</v>
      </c>
      <c r="AG15">
        <v>1</v>
      </c>
      <c r="AH15" t="s">
        <v>61</v>
      </c>
      <c r="AI15">
        <v>0.1</v>
      </c>
      <c r="AJ15">
        <v>7.2999999999999995E-2</v>
      </c>
      <c r="AK15">
        <v>0.15</v>
      </c>
      <c r="AL15">
        <v>0.15</v>
      </c>
      <c r="AM15" t="b">
        <v>0</v>
      </c>
      <c r="AN15" t="b">
        <v>1</v>
      </c>
      <c r="AO15" t="b">
        <v>1</v>
      </c>
      <c r="AP15" t="s">
        <v>57</v>
      </c>
      <c r="AQ15" t="s">
        <v>58</v>
      </c>
      <c r="AR15" t="s">
        <v>88</v>
      </c>
      <c r="AS15" t="s">
        <v>89</v>
      </c>
    </row>
    <row r="16" spans="1:45" x14ac:dyDescent="0.25">
      <c r="A16">
        <v>11.300632</v>
      </c>
      <c r="B16">
        <v>6.4582249999999997</v>
      </c>
      <c r="C16">
        <v>-1.1671739999999999</v>
      </c>
      <c r="D16">
        <v>0.48879400000000001</v>
      </c>
      <c r="E16">
        <v>-0.86799400000000004</v>
      </c>
      <c r="F16">
        <v>7.4275789999999997</v>
      </c>
      <c r="G16">
        <v>0</v>
      </c>
      <c r="H16">
        <v>0</v>
      </c>
      <c r="I16">
        <v>0</v>
      </c>
      <c r="J16">
        <v>0</v>
      </c>
      <c r="K16">
        <v>0</v>
      </c>
      <c r="L16">
        <v>0.30091800000000002</v>
      </c>
      <c r="M16">
        <v>184.17499000000001</v>
      </c>
      <c r="N16">
        <v>15.640428</v>
      </c>
      <c r="O16">
        <v>5.2396630000000002</v>
      </c>
      <c r="P16">
        <v>0</v>
      </c>
      <c r="Q16" t="s">
        <v>45</v>
      </c>
      <c r="R16">
        <v>4019</v>
      </c>
      <c r="S16" t="s">
        <v>46</v>
      </c>
      <c r="T16" t="s">
        <v>47</v>
      </c>
      <c r="U16" t="s">
        <v>48</v>
      </c>
      <c r="V16" t="s">
        <v>49</v>
      </c>
      <c r="W16" t="s">
        <v>50</v>
      </c>
      <c r="X16" t="s">
        <v>51</v>
      </c>
      <c r="Y16" t="s">
        <v>52</v>
      </c>
      <c r="Z16">
        <v>3</v>
      </c>
      <c r="AA16" t="s">
        <v>53</v>
      </c>
      <c r="AB16">
        <v>0.99827600000000005</v>
      </c>
      <c r="AC16" t="s">
        <v>54</v>
      </c>
      <c r="AD16" t="s">
        <v>55</v>
      </c>
      <c r="AE16">
        <v>1</v>
      </c>
      <c r="AF16">
        <v>1617697646</v>
      </c>
      <c r="AG16">
        <v>1</v>
      </c>
      <c r="AH16" t="s">
        <v>64</v>
      </c>
      <c r="AI16">
        <v>0.1</v>
      </c>
      <c r="AJ16">
        <v>7.2999999999999995E-2</v>
      </c>
      <c r="AK16">
        <v>0.15</v>
      </c>
      <c r="AL16">
        <v>0.15</v>
      </c>
      <c r="AM16" t="b">
        <v>0</v>
      </c>
      <c r="AN16" t="b">
        <v>1</v>
      </c>
      <c r="AO16" t="b">
        <v>1</v>
      </c>
      <c r="AP16" t="s">
        <v>57</v>
      </c>
      <c r="AQ16" t="s">
        <v>58</v>
      </c>
      <c r="AR16" t="s">
        <v>90</v>
      </c>
      <c r="AS16" t="s">
        <v>91</v>
      </c>
    </row>
    <row r="17" spans="1:45" x14ac:dyDescent="0.25">
      <c r="A17">
        <v>5.9143000000000001E-2</v>
      </c>
      <c r="B17" t="s">
        <v>73</v>
      </c>
      <c r="C17">
        <v>-0.90977600000000003</v>
      </c>
      <c r="D17">
        <v>0.61030799999999996</v>
      </c>
      <c r="E17">
        <v>-0.36321700000000001</v>
      </c>
      <c r="F17">
        <v>9.0412000000000006E-2</v>
      </c>
      <c r="G17">
        <v>0</v>
      </c>
      <c r="H17">
        <v>0</v>
      </c>
      <c r="I17">
        <v>0</v>
      </c>
      <c r="J17">
        <v>0</v>
      </c>
      <c r="K17">
        <v>0</v>
      </c>
      <c r="L17">
        <v>0.300848</v>
      </c>
      <c r="M17">
        <v>2604.1746269999999</v>
      </c>
      <c r="N17">
        <v>740.47639900000001</v>
      </c>
      <c r="O17">
        <v>5.3567580000000001</v>
      </c>
      <c r="P17">
        <v>0</v>
      </c>
      <c r="Q17" t="s">
        <v>45</v>
      </c>
      <c r="R17">
        <v>4019</v>
      </c>
      <c r="S17" t="s">
        <v>46</v>
      </c>
      <c r="T17" t="s">
        <v>47</v>
      </c>
      <c r="U17" t="s">
        <v>48</v>
      </c>
      <c r="V17" t="s">
        <v>49</v>
      </c>
      <c r="W17" t="s">
        <v>50</v>
      </c>
      <c r="X17" t="s">
        <v>51</v>
      </c>
      <c r="Y17" t="s">
        <v>52</v>
      </c>
      <c r="Z17">
        <v>3</v>
      </c>
      <c r="AA17" t="s">
        <v>53</v>
      </c>
      <c r="AB17">
        <v>0</v>
      </c>
      <c r="AC17" t="s">
        <v>54</v>
      </c>
      <c r="AD17" t="s">
        <v>55</v>
      </c>
      <c r="AE17">
        <v>1.1392</v>
      </c>
      <c r="AF17">
        <v>1617697665</v>
      </c>
      <c r="AG17">
        <v>0</v>
      </c>
      <c r="AH17" t="s">
        <v>61</v>
      </c>
      <c r="AI17">
        <v>0.1</v>
      </c>
      <c r="AJ17">
        <v>7.2999999999999995E-2</v>
      </c>
      <c r="AK17">
        <v>0.15</v>
      </c>
      <c r="AL17">
        <v>0.15</v>
      </c>
      <c r="AM17" t="b">
        <v>0</v>
      </c>
      <c r="AN17" t="b">
        <v>1</v>
      </c>
      <c r="AO17" t="b">
        <v>1</v>
      </c>
      <c r="AP17" t="s">
        <v>57</v>
      </c>
      <c r="AQ17" t="s">
        <v>58</v>
      </c>
      <c r="AR17" t="s">
        <v>92</v>
      </c>
      <c r="AS17" t="s">
        <v>93</v>
      </c>
    </row>
    <row r="18" spans="1:45" x14ac:dyDescent="0.25">
      <c r="A18">
        <v>7.6657000000000003E-2</v>
      </c>
      <c r="B18" t="s">
        <v>73</v>
      </c>
      <c r="C18">
        <v>-0.97491799999999995</v>
      </c>
      <c r="D18">
        <v>0.44151200000000002</v>
      </c>
      <c r="E18">
        <v>-0.46339599999999997</v>
      </c>
      <c r="F18">
        <v>7.1205000000000004E-2</v>
      </c>
      <c r="G18">
        <v>0</v>
      </c>
      <c r="H18">
        <v>0</v>
      </c>
      <c r="I18">
        <v>0</v>
      </c>
      <c r="J18">
        <v>0</v>
      </c>
      <c r="K18">
        <v>0</v>
      </c>
      <c r="L18">
        <v>0.30079</v>
      </c>
      <c r="M18">
        <v>10935.884464999999</v>
      </c>
      <c r="N18">
        <v>1378.198623</v>
      </c>
      <c r="O18">
        <v>5.6111930000000001</v>
      </c>
      <c r="P18">
        <v>0</v>
      </c>
      <c r="Q18" t="s">
        <v>45</v>
      </c>
      <c r="R18">
        <v>4019</v>
      </c>
      <c r="S18" t="s">
        <v>46</v>
      </c>
      <c r="T18" t="s">
        <v>47</v>
      </c>
      <c r="U18" t="s">
        <v>48</v>
      </c>
      <c r="V18" t="s">
        <v>49</v>
      </c>
      <c r="W18" t="s">
        <v>50</v>
      </c>
      <c r="X18" t="s">
        <v>51</v>
      </c>
      <c r="Y18" t="s">
        <v>52</v>
      </c>
      <c r="Z18">
        <v>3</v>
      </c>
      <c r="AA18" t="s">
        <v>53</v>
      </c>
      <c r="AB18">
        <v>0</v>
      </c>
      <c r="AC18" t="s">
        <v>54</v>
      </c>
      <c r="AD18" t="s">
        <v>55</v>
      </c>
      <c r="AE18">
        <v>1.1392</v>
      </c>
      <c r="AF18">
        <v>1617697665</v>
      </c>
      <c r="AG18">
        <v>0</v>
      </c>
      <c r="AH18" t="s">
        <v>64</v>
      </c>
      <c r="AI18">
        <v>0.1</v>
      </c>
      <c r="AJ18">
        <v>7.2999999999999995E-2</v>
      </c>
      <c r="AK18">
        <v>0.15</v>
      </c>
      <c r="AL18">
        <v>0.15</v>
      </c>
      <c r="AM18" t="b">
        <v>0</v>
      </c>
      <c r="AN18" t="b">
        <v>1</v>
      </c>
      <c r="AO18" t="b">
        <v>1</v>
      </c>
      <c r="AP18" t="s">
        <v>57</v>
      </c>
      <c r="AQ18" t="s">
        <v>58</v>
      </c>
      <c r="AR18" t="s">
        <v>94</v>
      </c>
      <c r="AS18" t="s">
        <v>95</v>
      </c>
    </row>
    <row r="19" spans="1:45" x14ac:dyDescent="0.25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11.223938</v>
      </c>
      <c r="I19">
        <v>0</v>
      </c>
      <c r="J19">
        <v>0.54684100000000002</v>
      </c>
      <c r="K19">
        <v>0</v>
      </c>
      <c r="L19">
        <v>0</v>
      </c>
      <c r="M19">
        <v>0</v>
      </c>
      <c r="N19">
        <v>0</v>
      </c>
      <c r="O19">
        <v>0</v>
      </c>
      <c r="P19">
        <v>3</v>
      </c>
      <c r="Q19" t="s">
        <v>45</v>
      </c>
      <c r="R19">
        <v>4019</v>
      </c>
      <c r="S19" t="s">
        <v>46</v>
      </c>
      <c r="T19" t="s">
        <v>47</v>
      </c>
      <c r="U19" t="s">
        <v>48</v>
      </c>
      <c r="V19" t="s">
        <v>49</v>
      </c>
      <c r="W19" t="s">
        <v>50</v>
      </c>
      <c r="X19" t="s">
        <v>51</v>
      </c>
      <c r="Y19" t="s">
        <v>52</v>
      </c>
      <c r="Z19">
        <v>3</v>
      </c>
      <c r="AA19" t="s">
        <v>53</v>
      </c>
      <c r="AB19">
        <v>0.99827600000000005</v>
      </c>
      <c r="AC19" t="s">
        <v>54</v>
      </c>
      <c r="AD19" t="s">
        <v>55</v>
      </c>
      <c r="AE19">
        <v>1</v>
      </c>
      <c r="AF19">
        <v>1617697682</v>
      </c>
      <c r="AG19">
        <v>0</v>
      </c>
      <c r="AH19" t="s">
        <v>56</v>
      </c>
      <c r="AI19">
        <v>1</v>
      </c>
      <c r="AJ19">
        <v>1E-3</v>
      </c>
      <c r="AK19">
        <v>0.1</v>
      </c>
      <c r="AL19">
        <v>0.1</v>
      </c>
      <c r="AM19" t="b">
        <v>0</v>
      </c>
      <c r="AN19" t="b">
        <v>1</v>
      </c>
      <c r="AO19" t="b">
        <v>1</v>
      </c>
      <c r="AP19" t="s">
        <v>57</v>
      </c>
      <c r="AQ19" t="s">
        <v>58</v>
      </c>
      <c r="AR19" t="s">
        <v>96</v>
      </c>
      <c r="AS19" t="s">
        <v>97</v>
      </c>
    </row>
    <row r="20" spans="1:45" x14ac:dyDescent="0.25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-0.23444899999999999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3</v>
      </c>
      <c r="Q20" t="s">
        <v>45</v>
      </c>
      <c r="R20">
        <v>4019</v>
      </c>
      <c r="S20" t="s">
        <v>46</v>
      </c>
      <c r="T20" t="s">
        <v>47</v>
      </c>
      <c r="U20" t="s">
        <v>48</v>
      </c>
      <c r="V20" t="s">
        <v>49</v>
      </c>
      <c r="W20" t="s">
        <v>50</v>
      </c>
      <c r="X20" t="s">
        <v>51</v>
      </c>
      <c r="Y20" t="s">
        <v>52</v>
      </c>
      <c r="Z20">
        <v>4</v>
      </c>
      <c r="AA20" t="s">
        <v>53</v>
      </c>
      <c r="AB20">
        <v>0.99827600000000005</v>
      </c>
      <c r="AC20" t="s">
        <v>54</v>
      </c>
      <c r="AD20" t="s">
        <v>55</v>
      </c>
      <c r="AE20">
        <v>0.25</v>
      </c>
      <c r="AF20">
        <v>1617697691</v>
      </c>
      <c r="AG20">
        <v>0</v>
      </c>
      <c r="AH20" t="s">
        <v>56</v>
      </c>
      <c r="AI20">
        <v>1</v>
      </c>
      <c r="AJ20">
        <v>1E-3</v>
      </c>
      <c r="AK20">
        <v>5</v>
      </c>
      <c r="AL20">
        <v>5</v>
      </c>
      <c r="AM20" t="b">
        <v>0</v>
      </c>
      <c r="AN20" t="b">
        <v>1</v>
      </c>
      <c r="AO20" t="b">
        <v>1</v>
      </c>
      <c r="AP20" t="s">
        <v>57</v>
      </c>
      <c r="AQ20" t="s">
        <v>58</v>
      </c>
      <c r="AR20" t="s">
        <v>98</v>
      </c>
      <c r="AS20" t="s">
        <v>99</v>
      </c>
    </row>
    <row r="21" spans="1:45" x14ac:dyDescent="0.25">
      <c r="A21">
        <v>13.785534</v>
      </c>
      <c r="B21">
        <v>0.82486599999999999</v>
      </c>
      <c r="C21">
        <v>-0.23599000000000001</v>
      </c>
      <c r="D21">
        <v>0.25311499999999998</v>
      </c>
      <c r="E21">
        <v>-0.119294</v>
      </c>
      <c r="F21">
        <v>6.90266</v>
      </c>
      <c r="G21">
        <v>0</v>
      </c>
      <c r="H21">
        <v>0</v>
      </c>
      <c r="I21">
        <v>0</v>
      </c>
      <c r="J21">
        <v>0</v>
      </c>
      <c r="K21">
        <v>0</v>
      </c>
      <c r="L21">
        <v>0.309278</v>
      </c>
      <c r="M21">
        <v>68.705727999999993</v>
      </c>
      <c r="N21">
        <v>66.030022000000002</v>
      </c>
      <c r="O21">
        <v>69.759187999999995</v>
      </c>
      <c r="P21">
        <v>0</v>
      </c>
      <c r="Q21" t="s">
        <v>45</v>
      </c>
      <c r="R21">
        <v>4019</v>
      </c>
      <c r="S21" t="s">
        <v>46</v>
      </c>
      <c r="T21" t="s">
        <v>47</v>
      </c>
      <c r="U21" t="s">
        <v>48</v>
      </c>
      <c r="V21" t="s">
        <v>49</v>
      </c>
      <c r="W21" t="s">
        <v>50</v>
      </c>
      <c r="X21" t="s">
        <v>51</v>
      </c>
      <c r="Y21" t="s">
        <v>52</v>
      </c>
      <c r="Z21">
        <v>4</v>
      </c>
      <c r="AA21" t="s">
        <v>53</v>
      </c>
      <c r="AB21">
        <v>0.99827600000000005</v>
      </c>
      <c r="AC21" t="s">
        <v>54</v>
      </c>
      <c r="AD21" t="s">
        <v>55</v>
      </c>
      <c r="AE21">
        <v>0.25</v>
      </c>
      <c r="AF21">
        <v>1617697696</v>
      </c>
      <c r="AG21">
        <v>0</v>
      </c>
      <c r="AH21" t="s">
        <v>64</v>
      </c>
      <c r="AI21">
        <v>0.1</v>
      </c>
      <c r="AJ21">
        <v>7.2999999999999995E-2</v>
      </c>
      <c r="AK21">
        <v>3.7499999999999999E-2</v>
      </c>
      <c r="AL21">
        <v>3.7499999999999999E-2</v>
      </c>
      <c r="AM21" t="b">
        <v>0</v>
      </c>
      <c r="AN21" t="b">
        <v>1</v>
      </c>
      <c r="AO21" t="b">
        <v>1</v>
      </c>
      <c r="AP21" t="s">
        <v>57</v>
      </c>
      <c r="AQ21" t="s">
        <v>58</v>
      </c>
      <c r="AR21" t="s">
        <v>100</v>
      </c>
      <c r="AS21" t="s">
        <v>101</v>
      </c>
    </row>
    <row r="22" spans="1:45" x14ac:dyDescent="0.25">
      <c r="A22">
        <v>13.581918999999999</v>
      </c>
      <c r="B22">
        <v>0.77332199999999995</v>
      </c>
      <c r="C22">
        <v>-0.22792599999999999</v>
      </c>
      <c r="D22">
        <v>0.24937699999999999</v>
      </c>
      <c r="E22">
        <v>-0.114471</v>
      </c>
      <c r="F22">
        <v>6.7439419999999997</v>
      </c>
      <c r="G22">
        <v>0</v>
      </c>
      <c r="H22">
        <v>0</v>
      </c>
      <c r="I22">
        <v>0</v>
      </c>
      <c r="J22">
        <v>0</v>
      </c>
      <c r="K22">
        <v>0</v>
      </c>
      <c r="L22">
        <v>0.30947200000000002</v>
      </c>
      <c r="M22">
        <v>66.447045000000003</v>
      </c>
      <c r="N22">
        <v>65.639022999999995</v>
      </c>
      <c r="O22">
        <v>66.012275000000002</v>
      </c>
      <c r="P22">
        <v>0</v>
      </c>
      <c r="Q22" t="s">
        <v>45</v>
      </c>
      <c r="R22">
        <v>4019</v>
      </c>
      <c r="S22" t="s">
        <v>46</v>
      </c>
      <c r="T22" t="s">
        <v>47</v>
      </c>
      <c r="U22" t="s">
        <v>48</v>
      </c>
      <c r="V22" t="s">
        <v>49</v>
      </c>
      <c r="W22" t="s">
        <v>50</v>
      </c>
      <c r="X22" t="s">
        <v>51</v>
      </c>
      <c r="Y22" t="s">
        <v>52</v>
      </c>
      <c r="Z22">
        <v>4</v>
      </c>
      <c r="AA22" t="s">
        <v>53</v>
      </c>
      <c r="AB22">
        <v>0.99827600000000005</v>
      </c>
      <c r="AC22" t="s">
        <v>54</v>
      </c>
      <c r="AD22" t="s">
        <v>55</v>
      </c>
      <c r="AE22">
        <v>0.25</v>
      </c>
      <c r="AF22">
        <v>1617697696</v>
      </c>
      <c r="AG22">
        <v>0</v>
      </c>
      <c r="AH22" t="s">
        <v>61</v>
      </c>
      <c r="AI22">
        <v>0.1</v>
      </c>
      <c r="AJ22">
        <v>7.2999999999999995E-2</v>
      </c>
      <c r="AK22">
        <v>3.7499999999999999E-2</v>
      </c>
      <c r="AL22">
        <v>3.7499999999999999E-2</v>
      </c>
      <c r="AM22" t="b">
        <v>0</v>
      </c>
      <c r="AN22" t="b">
        <v>1</v>
      </c>
      <c r="AO22" t="b">
        <v>1</v>
      </c>
      <c r="AP22" t="s">
        <v>57</v>
      </c>
      <c r="AQ22" t="s">
        <v>58</v>
      </c>
      <c r="AR22" t="s">
        <v>102</v>
      </c>
      <c r="AS22" t="s">
        <v>103</v>
      </c>
    </row>
    <row r="23" spans="1:45" x14ac:dyDescent="0.25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-0.115652</v>
      </c>
      <c r="H23">
        <v>6.5576920000000003</v>
      </c>
      <c r="I23">
        <v>0.75898699999999997</v>
      </c>
      <c r="J23">
        <v>0</v>
      </c>
      <c r="K23">
        <v>0.92013299999999998</v>
      </c>
      <c r="L23">
        <v>0</v>
      </c>
      <c r="M23">
        <v>0</v>
      </c>
      <c r="N23">
        <v>0</v>
      </c>
      <c r="O23">
        <v>0</v>
      </c>
      <c r="P23">
        <v>30</v>
      </c>
      <c r="Q23" t="s">
        <v>45</v>
      </c>
      <c r="R23">
        <v>4019</v>
      </c>
      <c r="S23" t="s">
        <v>46</v>
      </c>
      <c r="T23" t="s">
        <v>47</v>
      </c>
      <c r="U23" t="s">
        <v>48</v>
      </c>
      <c r="V23" t="s">
        <v>49</v>
      </c>
      <c r="W23" t="s">
        <v>50</v>
      </c>
      <c r="X23" t="s">
        <v>51</v>
      </c>
      <c r="Y23" t="s">
        <v>52</v>
      </c>
      <c r="Z23">
        <v>4</v>
      </c>
      <c r="AA23" t="s">
        <v>53</v>
      </c>
      <c r="AB23">
        <v>0.99827600000000005</v>
      </c>
      <c r="AC23" t="s">
        <v>54</v>
      </c>
      <c r="AD23" t="s">
        <v>55</v>
      </c>
      <c r="AE23">
        <v>0.25</v>
      </c>
      <c r="AF23">
        <v>1617697703</v>
      </c>
      <c r="AG23">
        <v>0</v>
      </c>
      <c r="AH23" t="s">
        <v>56</v>
      </c>
      <c r="AI23">
        <v>1</v>
      </c>
      <c r="AJ23">
        <v>1E-3</v>
      </c>
      <c r="AK23">
        <v>6.8929999999999998E-3</v>
      </c>
      <c r="AL23">
        <v>6.8929999999999998E-3</v>
      </c>
      <c r="AM23" t="b">
        <v>0</v>
      </c>
      <c r="AN23" t="b">
        <v>1</v>
      </c>
      <c r="AO23" t="b">
        <v>1</v>
      </c>
      <c r="AP23" t="s">
        <v>57</v>
      </c>
      <c r="AQ23" t="s">
        <v>58</v>
      </c>
      <c r="AR23" t="s">
        <v>104</v>
      </c>
      <c r="AS23" t="s">
        <v>105</v>
      </c>
    </row>
    <row r="24" spans="1:45" x14ac:dyDescent="0.25">
      <c r="A24">
        <v>13.372835</v>
      </c>
      <c r="B24">
        <v>0.79813299999999998</v>
      </c>
      <c r="C24">
        <v>-0.236288</v>
      </c>
      <c r="D24">
        <v>0.25215100000000001</v>
      </c>
      <c r="E24">
        <v>-0.119308</v>
      </c>
      <c r="F24">
        <v>6.6781459999999999</v>
      </c>
      <c r="G24">
        <v>0</v>
      </c>
      <c r="H24">
        <v>0</v>
      </c>
      <c r="I24">
        <v>0</v>
      </c>
      <c r="J24">
        <v>0</v>
      </c>
      <c r="K24">
        <v>0</v>
      </c>
      <c r="L24">
        <v>0.30927500000000002</v>
      </c>
      <c r="M24">
        <v>71.101097999999993</v>
      </c>
      <c r="N24">
        <v>69.596472000000006</v>
      </c>
      <c r="O24">
        <v>70.828768999999994</v>
      </c>
      <c r="P24">
        <v>0</v>
      </c>
      <c r="Q24" t="s">
        <v>45</v>
      </c>
      <c r="R24">
        <v>4019</v>
      </c>
      <c r="S24" t="s">
        <v>46</v>
      </c>
      <c r="T24" t="s">
        <v>47</v>
      </c>
      <c r="U24" t="s">
        <v>48</v>
      </c>
      <c r="V24" t="s">
        <v>49</v>
      </c>
      <c r="W24" t="s">
        <v>50</v>
      </c>
      <c r="X24" t="s">
        <v>51</v>
      </c>
      <c r="Y24" t="s">
        <v>52</v>
      </c>
      <c r="Z24">
        <v>4</v>
      </c>
      <c r="AA24" t="s">
        <v>53</v>
      </c>
      <c r="AB24">
        <v>0.99827600000000005</v>
      </c>
      <c r="AC24" t="s">
        <v>54</v>
      </c>
      <c r="AD24" t="s">
        <v>55</v>
      </c>
      <c r="AE24">
        <v>0.25</v>
      </c>
      <c r="AF24">
        <v>1617697735</v>
      </c>
      <c r="AG24">
        <v>1</v>
      </c>
      <c r="AH24" t="s">
        <v>64</v>
      </c>
      <c r="AI24">
        <v>0.1</v>
      </c>
      <c r="AJ24">
        <v>7.2999999999999995E-2</v>
      </c>
      <c r="AK24">
        <v>3.7499999999999999E-2</v>
      </c>
      <c r="AL24">
        <v>3.7499999999999999E-2</v>
      </c>
      <c r="AM24" t="b">
        <v>0</v>
      </c>
      <c r="AN24" t="b">
        <v>1</v>
      </c>
      <c r="AO24" t="b">
        <v>1</v>
      </c>
      <c r="AP24" t="s">
        <v>57</v>
      </c>
      <c r="AQ24" t="s">
        <v>58</v>
      </c>
      <c r="AR24" t="s">
        <v>106</v>
      </c>
      <c r="AS24" t="s">
        <v>107</v>
      </c>
    </row>
    <row r="25" spans="1:45" x14ac:dyDescent="0.25">
      <c r="A25">
        <v>13.182482</v>
      </c>
      <c r="B25">
        <v>0.75001700000000004</v>
      </c>
      <c r="C25">
        <v>-0.227329</v>
      </c>
      <c r="D25">
        <v>0.24984500000000001</v>
      </c>
      <c r="E25">
        <v>-0.11310199999999999</v>
      </c>
      <c r="F25">
        <v>6.6198810000000003</v>
      </c>
      <c r="G25">
        <v>0</v>
      </c>
      <c r="H25">
        <v>0</v>
      </c>
      <c r="I25">
        <v>0</v>
      </c>
      <c r="J25">
        <v>0</v>
      </c>
      <c r="K25">
        <v>0</v>
      </c>
      <c r="L25">
        <v>0.30947400000000003</v>
      </c>
      <c r="M25">
        <v>68.253000999999998</v>
      </c>
      <c r="N25">
        <v>68.861932999999993</v>
      </c>
      <c r="O25">
        <v>67.705181999999994</v>
      </c>
      <c r="P25">
        <v>0</v>
      </c>
      <c r="Q25" t="s">
        <v>45</v>
      </c>
      <c r="R25">
        <v>4019</v>
      </c>
      <c r="S25" t="s">
        <v>46</v>
      </c>
      <c r="T25" t="s">
        <v>47</v>
      </c>
      <c r="U25" t="s">
        <v>48</v>
      </c>
      <c r="V25" t="s">
        <v>49</v>
      </c>
      <c r="W25" t="s">
        <v>50</v>
      </c>
      <c r="X25" t="s">
        <v>51</v>
      </c>
      <c r="Y25" t="s">
        <v>52</v>
      </c>
      <c r="Z25">
        <v>4</v>
      </c>
      <c r="AA25" t="s">
        <v>53</v>
      </c>
      <c r="AB25">
        <v>0.99827600000000005</v>
      </c>
      <c r="AC25" t="s">
        <v>54</v>
      </c>
      <c r="AD25" t="s">
        <v>55</v>
      </c>
      <c r="AE25">
        <v>0.25</v>
      </c>
      <c r="AF25">
        <v>1617697735</v>
      </c>
      <c r="AG25">
        <v>1</v>
      </c>
      <c r="AH25" t="s">
        <v>61</v>
      </c>
      <c r="AI25">
        <v>0.1</v>
      </c>
      <c r="AJ25">
        <v>7.2999999999999995E-2</v>
      </c>
      <c r="AK25">
        <v>3.7499999999999999E-2</v>
      </c>
      <c r="AL25">
        <v>3.7499999999999999E-2</v>
      </c>
      <c r="AM25" t="b">
        <v>0</v>
      </c>
      <c r="AN25" t="b">
        <v>1</v>
      </c>
      <c r="AO25" t="b">
        <v>1</v>
      </c>
      <c r="AP25" t="s">
        <v>57</v>
      </c>
      <c r="AQ25" t="s">
        <v>58</v>
      </c>
      <c r="AR25" t="s">
        <v>108</v>
      </c>
      <c r="AS25" t="s">
        <v>109</v>
      </c>
    </row>
    <row r="26" spans="1:45" x14ac:dyDescent="0.25">
      <c r="A26">
        <v>7.7089999999999997E-3</v>
      </c>
      <c r="B26" t="s">
        <v>73</v>
      </c>
      <c r="C26">
        <v>-1.76E-4</v>
      </c>
      <c r="D26">
        <v>0.225718</v>
      </c>
      <c r="E26">
        <v>-1.15E-4</v>
      </c>
      <c r="F26">
        <v>2.653E-3</v>
      </c>
      <c r="G26">
        <v>0</v>
      </c>
      <c r="H26">
        <v>0</v>
      </c>
      <c r="I26">
        <v>0</v>
      </c>
      <c r="J26">
        <v>0</v>
      </c>
      <c r="K26">
        <v>0</v>
      </c>
      <c r="L26">
        <v>0.30927900000000003</v>
      </c>
      <c r="M26">
        <v>73.951797999999997</v>
      </c>
      <c r="N26">
        <v>73.953282000000002</v>
      </c>
      <c r="O26">
        <v>73.942476999999997</v>
      </c>
      <c r="P26">
        <v>0</v>
      </c>
      <c r="Q26" t="s">
        <v>45</v>
      </c>
      <c r="R26">
        <v>4019</v>
      </c>
      <c r="S26" t="s">
        <v>46</v>
      </c>
      <c r="T26" t="s">
        <v>47</v>
      </c>
      <c r="U26" t="s">
        <v>48</v>
      </c>
      <c r="V26" t="s">
        <v>49</v>
      </c>
      <c r="W26" t="s">
        <v>50</v>
      </c>
      <c r="X26" t="s">
        <v>51</v>
      </c>
      <c r="Y26" t="s">
        <v>52</v>
      </c>
      <c r="Z26">
        <v>4</v>
      </c>
      <c r="AA26" t="s">
        <v>53</v>
      </c>
      <c r="AB26">
        <v>0</v>
      </c>
      <c r="AC26" t="s">
        <v>54</v>
      </c>
      <c r="AD26" t="s">
        <v>55</v>
      </c>
      <c r="AE26">
        <v>0.30869999999999997</v>
      </c>
      <c r="AF26">
        <v>1617697745</v>
      </c>
      <c r="AG26">
        <v>0</v>
      </c>
      <c r="AH26" t="s">
        <v>61</v>
      </c>
      <c r="AI26">
        <v>0.1</v>
      </c>
      <c r="AJ26">
        <v>7.2999999999999995E-2</v>
      </c>
      <c r="AK26">
        <v>3.7499999999999999E-2</v>
      </c>
      <c r="AL26">
        <v>3.7499999999999999E-2</v>
      </c>
      <c r="AM26" t="b">
        <v>0</v>
      </c>
      <c r="AN26" t="b">
        <v>1</v>
      </c>
      <c r="AO26" t="b">
        <v>1</v>
      </c>
      <c r="AP26" t="s">
        <v>57</v>
      </c>
      <c r="AQ26" t="s">
        <v>58</v>
      </c>
      <c r="AR26" t="s">
        <v>110</v>
      </c>
      <c r="AS26" t="s">
        <v>111</v>
      </c>
    </row>
    <row r="27" spans="1:45" x14ac:dyDescent="0.25">
      <c r="A27">
        <v>1.6879999999999999E-2</v>
      </c>
      <c r="B27" t="s">
        <v>73</v>
      </c>
      <c r="C27">
        <v>-3.8400000000000001E-4</v>
      </c>
      <c r="D27">
        <v>0.238484</v>
      </c>
      <c r="E27">
        <v>-2.33E-4</v>
      </c>
      <c r="F27">
        <v>6.6290000000000003E-3</v>
      </c>
      <c r="G27">
        <v>0</v>
      </c>
      <c r="H27">
        <v>0</v>
      </c>
      <c r="I27">
        <v>0</v>
      </c>
      <c r="J27">
        <v>0</v>
      </c>
      <c r="K27">
        <v>0</v>
      </c>
      <c r="L27">
        <v>0.30949700000000002</v>
      </c>
      <c r="M27">
        <v>73.538928999999996</v>
      </c>
      <c r="N27">
        <v>73.543774999999997</v>
      </c>
      <c r="O27">
        <v>75.718963000000002</v>
      </c>
      <c r="P27">
        <v>0</v>
      </c>
      <c r="Q27" t="s">
        <v>45</v>
      </c>
      <c r="R27">
        <v>4019</v>
      </c>
      <c r="S27" t="s">
        <v>46</v>
      </c>
      <c r="T27" t="s">
        <v>47</v>
      </c>
      <c r="U27" t="s">
        <v>48</v>
      </c>
      <c r="V27" t="s">
        <v>49</v>
      </c>
      <c r="W27" t="s">
        <v>50</v>
      </c>
      <c r="X27" t="s">
        <v>51</v>
      </c>
      <c r="Y27" t="s">
        <v>52</v>
      </c>
      <c r="Z27">
        <v>4</v>
      </c>
      <c r="AA27" t="s">
        <v>53</v>
      </c>
      <c r="AB27">
        <v>0</v>
      </c>
      <c r="AC27" t="s">
        <v>54</v>
      </c>
      <c r="AD27" t="s">
        <v>55</v>
      </c>
      <c r="AE27">
        <v>0.30869999999999997</v>
      </c>
      <c r="AF27">
        <v>1617697745</v>
      </c>
      <c r="AG27">
        <v>0</v>
      </c>
      <c r="AH27" t="s">
        <v>64</v>
      </c>
      <c r="AI27">
        <v>0.1</v>
      </c>
      <c r="AJ27">
        <v>7.2999999999999995E-2</v>
      </c>
      <c r="AK27">
        <v>3.7499999999999999E-2</v>
      </c>
      <c r="AL27">
        <v>3.7499999999999999E-2</v>
      </c>
      <c r="AM27" t="b">
        <v>0</v>
      </c>
      <c r="AN27" t="b">
        <v>1</v>
      </c>
      <c r="AO27" t="b">
        <v>1</v>
      </c>
      <c r="AP27" t="s">
        <v>57</v>
      </c>
      <c r="AQ27" t="s">
        <v>58</v>
      </c>
      <c r="AR27" t="s">
        <v>112</v>
      </c>
      <c r="AS27" t="s">
        <v>113</v>
      </c>
    </row>
    <row r="28" spans="1:45" x14ac:dyDescent="0.25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13.303447999999999</v>
      </c>
      <c r="I28">
        <v>0</v>
      </c>
      <c r="J28">
        <v>0.242925</v>
      </c>
      <c r="K28">
        <v>0</v>
      </c>
      <c r="L28">
        <v>0</v>
      </c>
      <c r="M28">
        <v>0</v>
      </c>
      <c r="N28">
        <v>0</v>
      </c>
      <c r="O28">
        <v>0</v>
      </c>
      <c r="P28">
        <v>3</v>
      </c>
      <c r="Q28" t="s">
        <v>45</v>
      </c>
      <c r="R28">
        <v>4019</v>
      </c>
      <c r="S28" t="s">
        <v>46</v>
      </c>
      <c r="T28" t="s">
        <v>47</v>
      </c>
      <c r="U28" t="s">
        <v>48</v>
      </c>
      <c r="V28" t="s">
        <v>49</v>
      </c>
      <c r="W28" t="s">
        <v>50</v>
      </c>
      <c r="X28" t="s">
        <v>51</v>
      </c>
      <c r="Y28" t="s">
        <v>52</v>
      </c>
      <c r="Z28">
        <v>4</v>
      </c>
      <c r="AA28" t="s">
        <v>53</v>
      </c>
      <c r="AB28">
        <v>0.99827600000000005</v>
      </c>
      <c r="AC28" t="s">
        <v>54</v>
      </c>
      <c r="AD28" t="s">
        <v>55</v>
      </c>
      <c r="AE28">
        <v>0.25</v>
      </c>
      <c r="AF28">
        <v>1617697753</v>
      </c>
      <c r="AG28">
        <v>0</v>
      </c>
      <c r="AH28" t="s">
        <v>56</v>
      </c>
      <c r="AI28">
        <v>1</v>
      </c>
      <c r="AJ28">
        <v>1E-3</v>
      </c>
      <c r="AK28">
        <v>2.5000000000000001E-2</v>
      </c>
      <c r="AL28">
        <v>2.5000000000000001E-2</v>
      </c>
      <c r="AM28" t="b">
        <v>0</v>
      </c>
      <c r="AN28" t="b">
        <v>1</v>
      </c>
      <c r="AO28" t="b">
        <v>1</v>
      </c>
      <c r="AP28" t="s">
        <v>57</v>
      </c>
      <c r="AQ28" t="s">
        <v>58</v>
      </c>
      <c r="AR28" t="s">
        <v>114</v>
      </c>
      <c r="AS28" t="s">
        <v>115</v>
      </c>
    </row>
    <row r="29" spans="1:45" x14ac:dyDescent="0.25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-1.198526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3</v>
      </c>
      <c r="Q29" t="s">
        <v>45</v>
      </c>
      <c r="R29">
        <v>4019</v>
      </c>
      <c r="S29" t="s">
        <v>46</v>
      </c>
      <c r="T29" t="s">
        <v>47</v>
      </c>
      <c r="U29" t="s">
        <v>48</v>
      </c>
      <c r="V29" t="s">
        <v>49</v>
      </c>
      <c r="W29" t="s">
        <v>50</v>
      </c>
      <c r="X29" t="s">
        <v>51</v>
      </c>
      <c r="Y29" t="s">
        <v>52</v>
      </c>
      <c r="Z29">
        <v>6</v>
      </c>
      <c r="AA29" t="s">
        <v>53</v>
      </c>
      <c r="AB29">
        <v>0.99827600000000005</v>
      </c>
      <c r="AC29" t="s">
        <v>54</v>
      </c>
      <c r="AD29" t="s">
        <v>55</v>
      </c>
      <c r="AE29">
        <v>0.25</v>
      </c>
      <c r="AF29">
        <v>1617697762</v>
      </c>
      <c r="AG29">
        <v>0</v>
      </c>
      <c r="AH29" t="s">
        <v>56</v>
      </c>
      <c r="AI29">
        <v>1</v>
      </c>
      <c r="AJ29">
        <v>1E-3</v>
      </c>
      <c r="AK29">
        <v>5</v>
      </c>
      <c r="AL29">
        <v>5</v>
      </c>
      <c r="AM29" t="b">
        <v>0</v>
      </c>
      <c r="AN29" t="b">
        <v>1</v>
      </c>
      <c r="AO29" t="b">
        <v>1</v>
      </c>
      <c r="AP29" t="s">
        <v>57</v>
      </c>
      <c r="AQ29" t="s">
        <v>58</v>
      </c>
      <c r="AR29" t="s">
        <v>116</v>
      </c>
      <c r="AS29" t="s">
        <v>117</v>
      </c>
    </row>
    <row r="30" spans="1:45" x14ac:dyDescent="0.25">
      <c r="A30">
        <v>15.257004</v>
      </c>
      <c r="B30">
        <v>12.709303999999999</v>
      </c>
      <c r="C30">
        <v>-1.2012020000000001</v>
      </c>
      <c r="D30">
        <v>0.69228800000000001</v>
      </c>
      <c r="E30">
        <v>-0.98177499999999995</v>
      </c>
      <c r="F30">
        <v>12.922910999999999</v>
      </c>
      <c r="G30">
        <v>0</v>
      </c>
      <c r="H30">
        <v>0</v>
      </c>
      <c r="I30">
        <v>0</v>
      </c>
      <c r="J30">
        <v>0</v>
      </c>
      <c r="K30">
        <v>0</v>
      </c>
      <c r="L30">
        <v>0.29851100000000003</v>
      </c>
      <c r="M30">
        <v>2611.5864019999999</v>
      </c>
      <c r="N30">
        <v>28.965837000000001</v>
      </c>
      <c r="O30">
        <v>7.6948910000000001</v>
      </c>
      <c r="P30">
        <v>0</v>
      </c>
      <c r="Q30" t="s">
        <v>45</v>
      </c>
      <c r="R30">
        <v>4019</v>
      </c>
      <c r="S30" t="s">
        <v>46</v>
      </c>
      <c r="T30" t="s">
        <v>47</v>
      </c>
      <c r="U30" t="s">
        <v>48</v>
      </c>
      <c r="V30" t="s">
        <v>49</v>
      </c>
      <c r="W30" t="s">
        <v>50</v>
      </c>
      <c r="X30" t="s">
        <v>51</v>
      </c>
      <c r="Y30" t="s">
        <v>52</v>
      </c>
      <c r="Z30">
        <v>6</v>
      </c>
      <c r="AA30" t="s">
        <v>53</v>
      </c>
      <c r="AB30">
        <v>0.99827600000000005</v>
      </c>
      <c r="AC30" t="s">
        <v>54</v>
      </c>
      <c r="AD30" t="s">
        <v>55</v>
      </c>
      <c r="AE30">
        <v>0.25</v>
      </c>
      <c r="AF30">
        <v>1617697769</v>
      </c>
      <c r="AG30">
        <v>0</v>
      </c>
      <c r="AH30" t="s">
        <v>61</v>
      </c>
      <c r="AI30">
        <v>0.1</v>
      </c>
      <c r="AJ30">
        <v>7.2999999999999995E-2</v>
      </c>
      <c r="AK30">
        <v>3.7499999999999999E-2</v>
      </c>
      <c r="AL30">
        <v>3.7499999999999999E-2</v>
      </c>
      <c r="AM30" t="b">
        <v>0</v>
      </c>
      <c r="AN30" t="b">
        <v>1</v>
      </c>
      <c r="AO30" t="b">
        <v>1</v>
      </c>
      <c r="AP30" t="s">
        <v>57</v>
      </c>
      <c r="AQ30" t="s">
        <v>58</v>
      </c>
      <c r="AR30" t="s">
        <v>118</v>
      </c>
      <c r="AS30" t="s">
        <v>119</v>
      </c>
    </row>
    <row r="31" spans="1:45" x14ac:dyDescent="0.25">
      <c r="A31">
        <v>15.308795999999999</v>
      </c>
      <c r="B31">
        <v>11.638966</v>
      </c>
      <c r="C31">
        <v>-1.2369749999999999</v>
      </c>
      <c r="D31">
        <v>0.61356900000000003</v>
      </c>
      <c r="E31">
        <v>-0.925535</v>
      </c>
      <c r="F31">
        <v>12.553711</v>
      </c>
      <c r="G31">
        <v>0</v>
      </c>
      <c r="H31">
        <v>0</v>
      </c>
      <c r="I31">
        <v>0</v>
      </c>
      <c r="J31">
        <v>0</v>
      </c>
      <c r="K31">
        <v>0</v>
      </c>
      <c r="L31">
        <v>0.29857</v>
      </c>
      <c r="M31">
        <v>3300.1160329999998</v>
      </c>
      <c r="N31">
        <v>30.863557</v>
      </c>
      <c r="O31">
        <v>8.6055430000000008</v>
      </c>
      <c r="P31">
        <v>0</v>
      </c>
      <c r="Q31" t="s">
        <v>45</v>
      </c>
      <c r="R31">
        <v>4019</v>
      </c>
      <c r="S31" t="s">
        <v>46</v>
      </c>
      <c r="T31" t="s">
        <v>47</v>
      </c>
      <c r="U31" t="s">
        <v>48</v>
      </c>
      <c r="V31" t="s">
        <v>49</v>
      </c>
      <c r="W31" t="s">
        <v>50</v>
      </c>
      <c r="X31" t="s">
        <v>51</v>
      </c>
      <c r="Y31" t="s">
        <v>52</v>
      </c>
      <c r="Z31">
        <v>6</v>
      </c>
      <c r="AA31" t="s">
        <v>53</v>
      </c>
      <c r="AB31">
        <v>0.99827600000000005</v>
      </c>
      <c r="AC31" t="s">
        <v>54</v>
      </c>
      <c r="AD31" t="s">
        <v>55</v>
      </c>
      <c r="AE31">
        <v>0.25</v>
      </c>
      <c r="AF31">
        <v>1617697769</v>
      </c>
      <c r="AG31">
        <v>0</v>
      </c>
      <c r="AH31" t="s">
        <v>64</v>
      </c>
      <c r="AI31">
        <v>0.1</v>
      </c>
      <c r="AJ31">
        <v>7.2999999999999995E-2</v>
      </c>
      <c r="AK31">
        <v>3.7499999999999999E-2</v>
      </c>
      <c r="AL31">
        <v>3.7499999999999999E-2</v>
      </c>
      <c r="AM31" t="b">
        <v>0</v>
      </c>
      <c r="AN31" t="b">
        <v>1</v>
      </c>
      <c r="AO31" t="b">
        <v>1</v>
      </c>
      <c r="AP31" t="s">
        <v>57</v>
      </c>
      <c r="AQ31" t="s">
        <v>58</v>
      </c>
      <c r="AR31" t="s">
        <v>120</v>
      </c>
      <c r="AS31" t="s">
        <v>121</v>
      </c>
    </row>
    <row r="32" spans="1:45" x14ac:dyDescent="0.2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-0.97049200000000002</v>
      </c>
      <c r="H32">
        <v>12.955926</v>
      </c>
      <c r="I32">
        <v>12.595162999999999</v>
      </c>
      <c r="J32">
        <v>0</v>
      </c>
      <c r="K32">
        <v>0.99101899999999998</v>
      </c>
      <c r="L32">
        <v>0</v>
      </c>
      <c r="M32">
        <v>0</v>
      </c>
      <c r="N32">
        <v>0</v>
      </c>
      <c r="O32">
        <v>0</v>
      </c>
      <c r="P32">
        <v>30</v>
      </c>
      <c r="Q32" t="s">
        <v>45</v>
      </c>
      <c r="R32">
        <v>4019</v>
      </c>
      <c r="S32" t="s">
        <v>46</v>
      </c>
      <c r="T32" t="s">
        <v>47</v>
      </c>
      <c r="U32" t="s">
        <v>48</v>
      </c>
      <c r="V32" t="s">
        <v>49</v>
      </c>
      <c r="W32" t="s">
        <v>50</v>
      </c>
      <c r="X32" t="s">
        <v>51</v>
      </c>
      <c r="Y32" t="s">
        <v>52</v>
      </c>
      <c r="Z32">
        <v>6</v>
      </c>
      <c r="AA32" t="s">
        <v>53</v>
      </c>
      <c r="AB32">
        <v>0.99827600000000005</v>
      </c>
      <c r="AC32" t="s">
        <v>54</v>
      </c>
      <c r="AD32" t="s">
        <v>55</v>
      </c>
      <c r="AE32">
        <v>0.25</v>
      </c>
      <c r="AF32">
        <v>1617697784</v>
      </c>
      <c r="AG32">
        <v>0</v>
      </c>
      <c r="AH32" t="s">
        <v>56</v>
      </c>
      <c r="AI32">
        <v>1</v>
      </c>
      <c r="AJ32">
        <v>1E-3</v>
      </c>
      <c r="AK32">
        <v>7.6290000000000004E-3</v>
      </c>
      <c r="AL32">
        <v>7.6290000000000004E-3</v>
      </c>
      <c r="AM32" t="b">
        <v>0</v>
      </c>
      <c r="AN32" t="b">
        <v>1</v>
      </c>
      <c r="AO32" t="b">
        <v>1</v>
      </c>
      <c r="AP32" t="s">
        <v>57</v>
      </c>
      <c r="AQ32" t="s">
        <v>58</v>
      </c>
      <c r="AR32" t="s">
        <v>122</v>
      </c>
      <c r="AS32" t="s">
        <v>123</v>
      </c>
    </row>
    <row r="33" spans="1:45" x14ac:dyDescent="0.25">
      <c r="A33">
        <v>15.093226</v>
      </c>
      <c r="B33">
        <v>11.607476</v>
      </c>
      <c r="C33">
        <v>-1.1697979999999999</v>
      </c>
      <c r="D33">
        <v>0.65629000000000004</v>
      </c>
      <c r="E33">
        <v>-0.94809500000000002</v>
      </c>
      <c r="F33">
        <v>12.221837000000001</v>
      </c>
      <c r="G33">
        <v>0</v>
      </c>
      <c r="H33">
        <v>0</v>
      </c>
      <c r="I33">
        <v>0</v>
      </c>
      <c r="J33">
        <v>0</v>
      </c>
      <c r="K33">
        <v>0</v>
      </c>
      <c r="L33">
        <v>0.29863099999999998</v>
      </c>
      <c r="M33">
        <v>1944.0572549999999</v>
      </c>
      <c r="N33">
        <v>28.994909</v>
      </c>
      <c r="O33">
        <v>7.768815</v>
      </c>
      <c r="P33">
        <v>0</v>
      </c>
      <c r="Q33" t="s">
        <v>45</v>
      </c>
      <c r="R33">
        <v>4019</v>
      </c>
      <c r="S33" t="s">
        <v>46</v>
      </c>
      <c r="T33" t="s">
        <v>47</v>
      </c>
      <c r="U33" t="s">
        <v>48</v>
      </c>
      <c r="V33" t="s">
        <v>49</v>
      </c>
      <c r="W33" t="s">
        <v>50</v>
      </c>
      <c r="X33" t="s">
        <v>51</v>
      </c>
      <c r="Y33" t="s">
        <v>52</v>
      </c>
      <c r="Z33">
        <v>6</v>
      </c>
      <c r="AA33" t="s">
        <v>53</v>
      </c>
      <c r="AB33">
        <v>0.99827600000000005</v>
      </c>
      <c r="AC33" t="s">
        <v>54</v>
      </c>
      <c r="AD33" t="s">
        <v>55</v>
      </c>
      <c r="AE33">
        <v>0.25</v>
      </c>
      <c r="AF33">
        <v>1617697818</v>
      </c>
      <c r="AG33">
        <v>1</v>
      </c>
      <c r="AH33" t="s">
        <v>61</v>
      </c>
      <c r="AI33">
        <v>0.1</v>
      </c>
      <c r="AJ33">
        <v>7.2999999999999995E-2</v>
      </c>
      <c r="AK33">
        <v>3.7499999999999999E-2</v>
      </c>
      <c r="AL33">
        <v>3.7499999999999999E-2</v>
      </c>
      <c r="AM33" t="b">
        <v>0</v>
      </c>
      <c r="AN33" t="b">
        <v>1</v>
      </c>
      <c r="AO33" t="b">
        <v>1</v>
      </c>
      <c r="AP33" t="s">
        <v>57</v>
      </c>
      <c r="AQ33" t="s">
        <v>58</v>
      </c>
      <c r="AR33" t="s">
        <v>124</v>
      </c>
      <c r="AS33" t="s">
        <v>125</v>
      </c>
    </row>
    <row r="34" spans="1:45" x14ac:dyDescent="0.25">
      <c r="A34">
        <v>15.175867999999999</v>
      </c>
      <c r="B34">
        <v>11.153257999999999</v>
      </c>
      <c r="C34">
        <v>-1.216666</v>
      </c>
      <c r="D34">
        <v>0.60301400000000005</v>
      </c>
      <c r="E34">
        <v>-0.92015899999999995</v>
      </c>
      <c r="F34">
        <v>12.100111999999999</v>
      </c>
      <c r="G34">
        <v>0</v>
      </c>
      <c r="H34">
        <v>0</v>
      </c>
      <c r="I34">
        <v>0</v>
      </c>
      <c r="J34">
        <v>0</v>
      </c>
      <c r="K34">
        <v>0</v>
      </c>
      <c r="L34">
        <v>0.298568</v>
      </c>
      <c r="M34">
        <v>3198.0147910000001</v>
      </c>
      <c r="N34">
        <v>29.341781999999998</v>
      </c>
      <c r="O34">
        <v>7.7896809999999999</v>
      </c>
      <c r="P34">
        <v>0</v>
      </c>
      <c r="Q34" t="s">
        <v>45</v>
      </c>
      <c r="R34">
        <v>4019</v>
      </c>
      <c r="S34" t="s">
        <v>46</v>
      </c>
      <c r="T34" t="s">
        <v>47</v>
      </c>
      <c r="U34" t="s">
        <v>48</v>
      </c>
      <c r="V34" t="s">
        <v>49</v>
      </c>
      <c r="W34" t="s">
        <v>50</v>
      </c>
      <c r="X34" t="s">
        <v>51</v>
      </c>
      <c r="Y34" t="s">
        <v>52</v>
      </c>
      <c r="Z34">
        <v>6</v>
      </c>
      <c r="AA34" t="s">
        <v>53</v>
      </c>
      <c r="AB34">
        <v>0.99827600000000005</v>
      </c>
      <c r="AC34" t="s">
        <v>54</v>
      </c>
      <c r="AD34" t="s">
        <v>55</v>
      </c>
      <c r="AE34">
        <v>0.25</v>
      </c>
      <c r="AF34">
        <v>1617697818</v>
      </c>
      <c r="AG34">
        <v>1</v>
      </c>
      <c r="AH34" t="s">
        <v>64</v>
      </c>
      <c r="AI34">
        <v>0.1</v>
      </c>
      <c r="AJ34">
        <v>7.2999999999999995E-2</v>
      </c>
      <c r="AK34">
        <v>3.7499999999999999E-2</v>
      </c>
      <c r="AL34">
        <v>3.7499999999999999E-2</v>
      </c>
      <c r="AM34" t="b">
        <v>0</v>
      </c>
      <c r="AN34" t="b">
        <v>1</v>
      </c>
      <c r="AO34" t="b">
        <v>1</v>
      </c>
      <c r="AP34" t="s">
        <v>57</v>
      </c>
      <c r="AQ34" t="s">
        <v>58</v>
      </c>
      <c r="AR34" t="s">
        <v>126</v>
      </c>
      <c r="AS34" t="s">
        <v>127</v>
      </c>
    </row>
    <row r="35" spans="1:45" x14ac:dyDescent="0.25">
      <c r="A35">
        <v>2.9614999999999999E-2</v>
      </c>
      <c r="B35" t="s">
        <v>73</v>
      </c>
      <c r="C35">
        <v>-0.18174899999999999</v>
      </c>
      <c r="D35">
        <v>1.5964590000000001</v>
      </c>
      <c r="E35">
        <v>-0.31589800000000001</v>
      </c>
      <c r="F35">
        <v>2.7202E-2</v>
      </c>
      <c r="G35">
        <v>0</v>
      </c>
      <c r="H35">
        <v>0</v>
      </c>
      <c r="I35">
        <v>0</v>
      </c>
      <c r="J35">
        <v>0</v>
      </c>
      <c r="K35">
        <v>0</v>
      </c>
      <c r="L35">
        <v>0.29861500000000002</v>
      </c>
      <c r="M35">
        <v>13132.319627999999</v>
      </c>
      <c r="N35">
        <v>15713.745385</v>
      </c>
      <c r="O35">
        <v>7.004035</v>
      </c>
      <c r="P35">
        <v>0</v>
      </c>
      <c r="Q35" t="s">
        <v>45</v>
      </c>
      <c r="R35">
        <v>4019</v>
      </c>
      <c r="S35" t="s">
        <v>46</v>
      </c>
      <c r="T35" t="s">
        <v>47</v>
      </c>
      <c r="U35" t="s">
        <v>48</v>
      </c>
      <c r="V35" t="s">
        <v>49</v>
      </c>
      <c r="W35" t="s">
        <v>50</v>
      </c>
      <c r="X35" t="s">
        <v>51</v>
      </c>
      <c r="Y35" t="s">
        <v>52</v>
      </c>
      <c r="Z35">
        <v>6</v>
      </c>
      <c r="AA35" t="s">
        <v>53</v>
      </c>
      <c r="AB35">
        <v>0</v>
      </c>
      <c r="AC35" t="s">
        <v>54</v>
      </c>
      <c r="AD35" t="s">
        <v>55</v>
      </c>
      <c r="AE35">
        <v>0.30869999999999997</v>
      </c>
      <c r="AF35">
        <v>1617697838</v>
      </c>
      <c r="AG35">
        <v>0</v>
      </c>
      <c r="AH35" t="s">
        <v>61</v>
      </c>
      <c r="AI35">
        <v>0.1</v>
      </c>
      <c r="AJ35">
        <v>7.2999999999999995E-2</v>
      </c>
      <c r="AK35">
        <v>3.7499999999999999E-2</v>
      </c>
      <c r="AL35">
        <v>3.7499999999999999E-2</v>
      </c>
      <c r="AM35" t="b">
        <v>0</v>
      </c>
      <c r="AN35" t="b">
        <v>1</v>
      </c>
      <c r="AO35" t="b">
        <v>1</v>
      </c>
      <c r="AP35" t="s">
        <v>57</v>
      </c>
      <c r="AQ35" t="s">
        <v>58</v>
      </c>
      <c r="AR35" t="s">
        <v>128</v>
      </c>
      <c r="AS35" t="s">
        <v>129</v>
      </c>
    </row>
    <row r="36" spans="1:45" x14ac:dyDescent="0.25">
      <c r="A36">
        <v>8.0000000000000007E-5</v>
      </c>
      <c r="B36" t="s">
        <v>73</v>
      </c>
      <c r="C36">
        <v>-0.102044</v>
      </c>
      <c r="D36">
        <v>228.529797</v>
      </c>
      <c r="E36">
        <v>-0.23256499999999999</v>
      </c>
      <c r="F36">
        <v>8.0510000000000009E-3</v>
      </c>
      <c r="G36">
        <v>0</v>
      </c>
      <c r="H36">
        <v>0</v>
      </c>
      <c r="I36">
        <v>0</v>
      </c>
      <c r="J36">
        <v>0</v>
      </c>
      <c r="K36">
        <v>0</v>
      </c>
      <c r="L36">
        <v>0.29861599999999999</v>
      </c>
      <c r="M36">
        <v>18967.476084000002</v>
      </c>
      <c r="N36">
        <v>89733.592581000004</v>
      </c>
      <c r="O36">
        <v>8.0265769999999996</v>
      </c>
      <c r="P36">
        <v>0</v>
      </c>
      <c r="Q36" t="s">
        <v>45</v>
      </c>
      <c r="R36">
        <v>4019</v>
      </c>
      <c r="S36" t="s">
        <v>46</v>
      </c>
      <c r="T36" t="s">
        <v>47</v>
      </c>
      <c r="U36" t="s">
        <v>48</v>
      </c>
      <c r="V36" t="s">
        <v>49</v>
      </c>
      <c r="W36" t="s">
        <v>50</v>
      </c>
      <c r="X36" t="s">
        <v>51</v>
      </c>
      <c r="Y36" t="s">
        <v>52</v>
      </c>
      <c r="Z36">
        <v>6</v>
      </c>
      <c r="AA36" t="s">
        <v>53</v>
      </c>
      <c r="AB36">
        <v>0</v>
      </c>
      <c r="AC36" t="s">
        <v>54</v>
      </c>
      <c r="AD36" t="s">
        <v>55</v>
      </c>
      <c r="AE36">
        <v>0.30869999999999997</v>
      </c>
      <c r="AF36">
        <v>1617697838</v>
      </c>
      <c r="AG36">
        <v>0</v>
      </c>
      <c r="AH36" t="s">
        <v>64</v>
      </c>
      <c r="AI36">
        <v>0.1</v>
      </c>
      <c r="AJ36">
        <v>7.2999999999999995E-2</v>
      </c>
      <c r="AK36">
        <v>3.7499999999999999E-2</v>
      </c>
      <c r="AL36">
        <v>3.7499999999999999E-2</v>
      </c>
      <c r="AM36" t="b">
        <v>0</v>
      </c>
      <c r="AN36" t="b">
        <v>1</v>
      </c>
      <c r="AO36" t="b">
        <v>1</v>
      </c>
      <c r="AP36" t="s">
        <v>57</v>
      </c>
      <c r="AQ36" t="s">
        <v>58</v>
      </c>
      <c r="AR36" t="s">
        <v>130</v>
      </c>
      <c r="AS36" t="s">
        <v>131</v>
      </c>
    </row>
    <row r="37" spans="1:45" x14ac:dyDescent="0.25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14.598147000000001</v>
      </c>
      <c r="I37">
        <v>0</v>
      </c>
      <c r="J37">
        <v>0.71863600000000005</v>
      </c>
      <c r="K37">
        <v>0</v>
      </c>
      <c r="L37">
        <v>0</v>
      </c>
      <c r="M37">
        <v>0</v>
      </c>
      <c r="N37">
        <v>0</v>
      </c>
      <c r="O37">
        <v>0</v>
      </c>
      <c r="P37">
        <v>3</v>
      </c>
      <c r="Q37" t="s">
        <v>45</v>
      </c>
      <c r="R37">
        <v>4019</v>
      </c>
      <c r="S37" t="s">
        <v>46</v>
      </c>
      <c r="T37" t="s">
        <v>47</v>
      </c>
      <c r="U37" t="s">
        <v>48</v>
      </c>
      <c r="V37" t="s">
        <v>49</v>
      </c>
      <c r="W37" t="s">
        <v>50</v>
      </c>
      <c r="X37" t="s">
        <v>51</v>
      </c>
      <c r="Y37" t="s">
        <v>52</v>
      </c>
      <c r="Z37">
        <v>6</v>
      </c>
      <c r="AA37" t="s">
        <v>53</v>
      </c>
      <c r="AB37">
        <v>0.99827600000000005</v>
      </c>
      <c r="AC37" t="s">
        <v>54</v>
      </c>
      <c r="AD37" t="s">
        <v>55</v>
      </c>
      <c r="AE37">
        <v>0.25</v>
      </c>
      <c r="AF37">
        <v>1617697855</v>
      </c>
      <c r="AG37">
        <v>0</v>
      </c>
      <c r="AH37" t="s">
        <v>56</v>
      </c>
      <c r="AI37">
        <v>1</v>
      </c>
      <c r="AJ37">
        <v>1E-3</v>
      </c>
      <c r="AK37">
        <v>2.5000000000000001E-2</v>
      </c>
      <c r="AL37">
        <v>2.5000000000000001E-2</v>
      </c>
      <c r="AM37" t="b">
        <v>0</v>
      </c>
      <c r="AN37" t="b">
        <v>1</v>
      </c>
      <c r="AO37" t="b">
        <v>1</v>
      </c>
      <c r="AP37" t="s">
        <v>57</v>
      </c>
      <c r="AQ37" t="s">
        <v>58</v>
      </c>
      <c r="AR37" t="s">
        <v>132</v>
      </c>
      <c r="AS37" t="s">
        <v>133</v>
      </c>
    </row>
    <row r="38" spans="1:45" x14ac:dyDescent="0.25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-1.2827029999999999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3</v>
      </c>
      <c r="Q38" t="s">
        <v>45</v>
      </c>
      <c r="R38" t="s">
        <v>134</v>
      </c>
      <c r="S38" t="s">
        <v>46</v>
      </c>
      <c r="T38" t="s">
        <v>135</v>
      </c>
      <c r="U38" t="s">
        <v>48</v>
      </c>
      <c r="V38" t="s">
        <v>49</v>
      </c>
      <c r="W38" t="s">
        <v>50</v>
      </c>
      <c r="X38" t="s">
        <v>51</v>
      </c>
      <c r="Y38" t="s">
        <v>52</v>
      </c>
      <c r="Z38">
        <v>2</v>
      </c>
      <c r="AA38" t="s">
        <v>136</v>
      </c>
      <c r="AB38">
        <v>0.99827600000000005</v>
      </c>
      <c r="AC38" t="s">
        <v>54</v>
      </c>
      <c r="AD38" t="s">
        <v>55</v>
      </c>
      <c r="AE38">
        <v>0.25</v>
      </c>
      <c r="AF38">
        <v>1617697866</v>
      </c>
      <c r="AG38">
        <v>0</v>
      </c>
      <c r="AH38" t="s">
        <v>56</v>
      </c>
      <c r="AI38">
        <v>1</v>
      </c>
      <c r="AJ38">
        <v>1E-3</v>
      </c>
      <c r="AK38">
        <v>5</v>
      </c>
      <c r="AL38">
        <v>5</v>
      </c>
      <c r="AM38" t="b">
        <v>0</v>
      </c>
      <c r="AN38" t="b">
        <v>1</v>
      </c>
      <c r="AO38" t="b">
        <v>1</v>
      </c>
      <c r="AP38" t="s">
        <v>57</v>
      </c>
      <c r="AQ38" t="s">
        <v>58</v>
      </c>
      <c r="AR38" t="s">
        <v>137</v>
      </c>
      <c r="AS38" t="s">
        <v>138</v>
      </c>
    </row>
    <row r="39" spans="1:45" x14ac:dyDescent="0.25">
      <c r="A39">
        <v>15.609696</v>
      </c>
      <c r="B39">
        <v>14.050013999999999</v>
      </c>
      <c r="C39">
        <v>-1.264448</v>
      </c>
      <c r="D39">
        <v>0.71061099999999999</v>
      </c>
      <c r="E39">
        <v>-1.0253669999999999</v>
      </c>
      <c r="F39">
        <v>13.678804</v>
      </c>
      <c r="G39">
        <v>0</v>
      </c>
      <c r="H39">
        <v>0</v>
      </c>
      <c r="I39">
        <v>0</v>
      </c>
      <c r="J39">
        <v>0</v>
      </c>
      <c r="K39">
        <v>0</v>
      </c>
      <c r="L39">
        <v>0.30130899999999999</v>
      </c>
      <c r="M39">
        <v>4764.5279700000001</v>
      </c>
      <c r="N39">
        <v>24.222376000000001</v>
      </c>
      <c r="O39">
        <v>8.9330409999999993</v>
      </c>
      <c r="P39">
        <v>0</v>
      </c>
      <c r="Q39" t="s">
        <v>45</v>
      </c>
      <c r="R39" t="s">
        <v>134</v>
      </c>
      <c r="S39" t="s">
        <v>46</v>
      </c>
      <c r="T39" t="s">
        <v>135</v>
      </c>
      <c r="U39" t="s">
        <v>48</v>
      </c>
      <c r="V39" t="s">
        <v>49</v>
      </c>
      <c r="W39" t="s">
        <v>50</v>
      </c>
      <c r="X39" t="s">
        <v>51</v>
      </c>
      <c r="Y39" t="s">
        <v>52</v>
      </c>
      <c r="Z39">
        <v>2</v>
      </c>
      <c r="AA39" t="s">
        <v>136</v>
      </c>
      <c r="AB39">
        <v>0.99827600000000005</v>
      </c>
      <c r="AC39" t="s">
        <v>54</v>
      </c>
      <c r="AD39" t="s">
        <v>55</v>
      </c>
      <c r="AE39">
        <v>0.25</v>
      </c>
      <c r="AF39">
        <v>1617697873</v>
      </c>
      <c r="AG39">
        <v>0</v>
      </c>
      <c r="AH39" t="s">
        <v>61</v>
      </c>
      <c r="AI39">
        <v>0.1</v>
      </c>
      <c r="AJ39">
        <v>7.2999999999999995E-2</v>
      </c>
      <c r="AK39">
        <v>3.7499999999999999E-2</v>
      </c>
      <c r="AL39">
        <v>3.7499999999999999E-2</v>
      </c>
      <c r="AM39" t="b">
        <v>0</v>
      </c>
      <c r="AN39" t="b">
        <v>1</v>
      </c>
      <c r="AO39" t="b">
        <v>1</v>
      </c>
      <c r="AP39" t="s">
        <v>57</v>
      </c>
      <c r="AQ39" t="s">
        <v>58</v>
      </c>
      <c r="AR39" t="s">
        <v>139</v>
      </c>
      <c r="AS39" t="s">
        <v>140</v>
      </c>
    </row>
    <row r="40" spans="1:45" x14ac:dyDescent="0.25">
      <c r="A40">
        <v>15.618062</v>
      </c>
      <c r="B40">
        <v>11.219072000000001</v>
      </c>
      <c r="C40">
        <v>-1.2511000000000001</v>
      </c>
      <c r="D40">
        <v>0.57317600000000002</v>
      </c>
      <c r="E40">
        <v>-0.88013399999999997</v>
      </c>
      <c r="F40">
        <v>12.725021999999999</v>
      </c>
      <c r="G40">
        <v>0</v>
      </c>
      <c r="H40">
        <v>0</v>
      </c>
      <c r="I40">
        <v>0</v>
      </c>
      <c r="J40">
        <v>0</v>
      </c>
      <c r="K40">
        <v>0</v>
      </c>
      <c r="L40">
        <v>0.30135899999999999</v>
      </c>
      <c r="M40">
        <v>4944.6659550000004</v>
      </c>
      <c r="N40">
        <v>45.474361000000002</v>
      </c>
      <c r="O40">
        <v>6.7969929999999996</v>
      </c>
      <c r="P40">
        <v>0</v>
      </c>
      <c r="Q40" t="s">
        <v>45</v>
      </c>
      <c r="R40" t="s">
        <v>134</v>
      </c>
      <c r="S40" t="s">
        <v>46</v>
      </c>
      <c r="T40" t="s">
        <v>135</v>
      </c>
      <c r="U40" t="s">
        <v>48</v>
      </c>
      <c r="V40" t="s">
        <v>49</v>
      </c>
      <c r="W40" t="s">
        <v>50</v>
      </c>
      <c r="X40" t="s">
        <v>51</v>
      </c>
      <c r="Y40" t="s">
        <v>52</v>
      </c>
      <c r="Z40">
        <v>2</v>
      </c>
      <c r="AA40" t="s">
        <v>136</v>
      </c>
      <c r="AB40">
        <v>0.99827600000000005</v>
      </c>
      <c r="AC40" t="s">
        <v>54</v>
      </c>
      <c r="AD40" t="s">
        <v>55</v>
      </c>
      <c r="AE40">
        <v>0.25</v>
      </c>
      <c r="AF40">
        <v>1617697873</v>
      </c>
      <c r="AG40">
        <v>0</v>
      </c>
      <c r="AH40" t="s">
        <v>64</v>
      </c>
      <c r="AI40">
        <v>0.1</v>
      </c>
      <c r="AJ40">
        <v>7.2999999999999995E-2</v>
      </c>
      <c r="AK40">
        <v>3.7499999999999999E-2</v>
      </c>
      <c r="AL40">
        <v>3.7499999999999999E-2</v>
      </c>
      <c r="AM40" t="b">
        <v>0</v>
      </c>
      <c r="AN40" t="b">
        <v>1</v>
      </c>
      <c r="AO40" t="b">
        <v>1</v>
      </c>
      <c r="AP40" t="s">
        <v>57</v>
      </c>
      <c r="AQ40" t="s">
        <v>58</v>
      </c>
      <c r="AR40" t="s">
        <v>141</v>
      </c>
      <c r="AS40" t="s">
        <v>142</v>
      </c>
    </row>
    <row r="41" spans="1:45" x14ac:dyDescent="0.25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-0.98371600000000003</v>
      </c>
      <c r="H41">
        <v>11.183977000000001</v>
      </c>
      <c r="I41">
        <v>11.020794</v>
      </c>
      <c r="J41">
        <v>0</v>
      </c>
      <c r="K41">
        <v>0.78439700000000001</v>
      </c>
      <c r="L41">
        <v>0</v>
      </c>
      <c r="M41">
        <v>0</v>
      </c>
      <c r="N41">
        <v>0</v>
      </c>
      <c r="O41">
        <v>0</v>
      </c>
      <c r="P41">
        <v>30</v>
      </c>
      <c r="Q41" t="s">
        <v>45</v>
      </c>
      <c r="R41" t="s">
        <v>134</v>
      </c>
      <c r="S41" t="s">
        <v>46</v>
      </c>
      <c r="T41" t="s">
        <v>135</v>
      </c>
      <c r="U41" t="s">
        <v>48</v>
      </c>
      <c r="V41" t="s">
        <v>49</v>
      </c>
      <c r="W41" t="s">
        <v>50</v>
      </c>
      <c r="X41" t="s">
        <v>51</v>
      </c>
      <c r="Y41" t="s">
        <v>52</v>
      </c>
      <c r="Z41">
        <v>2</v>
      </c>
      <c r="AA41" t="s">
        <v>136</v>
      </c>
      <c r="AB41">
        <v>0.99827600000000005</v>
      </c>
      <c r="AC41" t="s">
        <v>54</v>
      </c>
      <c r="AD41" t="s">
        <v>55</v>
      </c>
      <c r="AE41">
        <v>0.25</v>
      </c>
      <c r="AF41">
        <v>1617697889</v>
      </c>
      <c r="AG41">
        <v>0</v>
      </c>
      <c r="AH41" t="s">
        <v>56</v>
      </c>
      <c r="AI41">
        <v>1</v>
      </c>
      <c r="AJ41">
        <v>1E-3</v>
      </c>
      <c r="AK41">
        <v>7.8050000000000003E-3</v>
      </c>
      <c r="AL41">
        <v>7.8050000000000003E-3</v>
      </c>
      <c r="AM41" t="b">
        <v>0</v>
      </c>
      <c r="AN41" t="b">
        <v>1</v>
      </c>
      <c r="AO41" t="b">
        <v>1</v>
      </c>
      <c r="AP41" t="s">
        <v>57</v>
      </c>
      <c r="AQ41" t="s">
        <v>58</v>
      </c>
      <c r="AR41" t="s">
        <v>143</v>
      </c>
      <c r="AS41" t="s">
        <v>144</v>
      </c>
    </row>
    <row r="42" spans="1:45" x14ac:dyDescent="0.25">
      <c r="A42">
        <v>14.002236</v>
      </c>
      <c r="B42">
        <v>10.371428</v>
      </c>
      <c r="C42">
        <v>-1.1683969999999999</v>
      </c>
      <c r="D42">
        <v>0.63285100000000005</v>
      </c>
      <c r="E42">
        <v>-0.93640599999999996</v>
      </c>
      <c r="F42">
        <v>11.056692999999999</v>
      </c>
      <c r="G42">
        <v>0</v>
      </c>
      <c r="H42">
        <v>0</v>
      </c>
      <c r="I42">
        <v>0</v>
      </c>
      <c r="J42">
        <v>0</v>
      </c>
      <c r="K42">
        <v>0</v>
      </c>
      <c r="L42">
        <v>0.30129899999999998</v>
      </c>
      <c r="M42">
        <v>1305.3252749999999</v>
      </c>
      <c r="N42">
        <v>31.975736999999999</v>
      </c>
      <c r="O42">
        <v>6.0075370000000001</v>
      </c>
      <c r="P42">
        <v>0</v>
      </c>
      <c r="Q42" t="s">
        <v>45</v>
      </c>
      <c r="R42" t="s">
        <v>134</v>
      </c>
      <c r="S42" t="s">
        <v>46</v>
      </c>
      <c r="T42" t="s">
        <v>135</v>
      </c>
      <c r="U42" t="s">
        <v>48</v>
      </c>
      <c r="V42" t="s">
        <v>49</v>
      </c>
      <c r="W42" t="s">
        <v>50</v>
      </c>
      <c r="X42" t="s">
        <v>51</v>
      </c>
      <c r="Y42" t="s">
        <v>52</v>
      </c>
      <c r="Z42">
        <v>2</v>
      </c>
      <c r="AA42" t="s">
        <v>136</v>
      </c>
      <c r="AB42">
        <v>0.99827600000000005</v>
      </c>
      <c r="AC42" t="s">
        <v>54</v>
      </c>
      <c r="AD42" t="s">
        <v>55</v>
      </c>
      <c r="AE42">
        <v>0.25</v>
      </c>
      <c r="AF42">
        <v>1617697923</v>
      </c>
      <c r="AG42">
        <v>1</v>
      </c>
      <c r="AH42" t="s">
        <v>61</v>
      </c>
      <c r="AI42">
        <v>0.1</v>
      </c>
      <c r="AJ42">
        <v>7.2999999999999995E-2</v>
      </c>
      <c r="AK42">
        <v>3.7499999999999999E-2</v>
      </c>
      <c r="AL42">
        <v>3.7499999999999999E-2</v>
      </c>
      <c r="AM42" t="b">
        <v>0</v>
      </c>
      <c r="AN42" t="b">
        <v>1</v>
      </c>
      <c r="AO42" t="b">
        <v>1</v>
      </c>
      <c r="AP42" t="s">
        <v>57</v>
      </c>
      <c r="AQ42" t="s">
        <v>58</v>
      </c>
      <c r="AR42" t="s">
        <v>145</v>
      </c>
      <c r="AS42" t="s">
        <v>146</v>
      </c>
    </row>
    <row r="43" spans="1:45" x14ac:dyDescent="0.25">
      <c r="A43">
        <v>14.131577</v>
      </c>
      <c r="B43">
        <v>9.4424969999999995</v>
      </c>
      <c r="C43">
        <v>-1.210056</v>
      </c>
      <c r="D43">
        <v>0.55124099999999998</v>
      </c>
      <c r="E43">
        <v>-0.903914</v>
      </c>
      <c r="F43">
        <v>10.42822</v>
      </c>
      <c r="G43">
        <v>0</v>
      </c>
      <c r="H43">
        <v>0</v>
      </c>
      <c r="I43">
        <v>0</v>
      </c>
      <c r="J43">
        <v>0</v>
      </c>
      <c r="K43">
        <v>0</v>
      </c>
      <c r="L43">
        <v>0.30136600000000002</v>
      </c>
      <c r="M43">
        <v>3023.8895990000001</v>
      </c>
      <c r="N43">
        <v>38.828651000000001</v>
      </c>
      <c r="O43">
        <v>5.8805909999999999</v>
      </c>
      <c r="P43">
        <v>0</v>
      </c>
      <c r="Q43" t="s">
        <v>45</v>
      </c>
      <c r="R43" t="s">
        <v>134</v>
      </c>
      <c r="S43" t="s">
        <v>46</v>
      </c>
      <c r="T43" t="s">
        <v>135</v>
      </c>
      <c r="U43" t="s">
        <v>48</v>
      </c>
      <c r="V43" t="s">
        <v>49</v>
      </c>
      <c r="W43" t="s">
        <v>50</v>
      </c>
      <c r="X43" t="s">
        <v>51</v>
      </c>
      <c r="Y43" t="s">
        <v>52</v>
      </c>
      <c r="Z43">
        <v>2</v>
      </c>
      <c r="AA43" t="s">
        <v>136</v>
      </c>
      <c r="AB43">
        <v>0.99827600000000005</v>
      </c>
      <c r="AC43" t="s">
        <v>54</v>
      </c>
      <c r="AD43" t="s">
        <v>55</v>
      </c>
      <c r="AE43">
        <v>0.25</v>
      </c>
      <c r="AF43">
        <v>1617697923</v>
      </c>
      <c r="AG43">
        <v>1</v>
      </c>
      <c r="AH43" t="s">
        <v>64</v>
      </c>
      <c r="AI43">
        <v>0.1</v>
      </c>
      <c r="AJ43">
        <v>7.2999999999999995E-2</v>
      </c>
      <c r="AK43">
        <v>3.7499999999999999E-2</v>
      </c>
      <c r="AL43">
        <v>3.7499999999999999E-2</v>
      </c>
      <c r="AM43" t="b">
        <v>0</v>
      </c>
      <c r="AN43" t="b">
        <v>1</v>
      </c>
      <c r="AO43" t="b">
        <v>1</v>
      </c>
      <c r="AP43" t="s">
        <v>57</v>
      </c>
      <c r="AQ43" t="s">
        <v>58</v>
      </c>
      <c r="AR43" t="s">
        <v>147</v>
      </c>
      <c r="AS43" t="s">
        <v>148</v>
      </c>
    </row>
    <row r="44" spans="1:45" x14ac:dyDescent="0.25">
      <c r="A44">
        <v>1.1778E-2</v>
      </c>
      <c r="B44" t="s">
        <v>73</v>
      </c>
      <c r="C44">
        <v>-0.34211200000000003</v>
      </c>
      <c r="D44">
        <v>0.46393499999999999</v>
      </c>
      <c r="E44">
        <v>-0.113106</v>
      </c>
      <c r="F44">
        <v>1.6527E-2</v>
      </c>
      <c r="G44">
        <v>0</v>
      </c>
      <c r="H44">
        <v>0</v>
      </c>
      <c r="I44">
        <v>0</v>
      </c>
      <c r="J44">
        <v>0</v>
      </c>
      <c r="K44">
        <v>0</v>
      </c>
      <c r="L44">
        <v>0.30135499999999998</v>
      </c>
      <c r="M44">
        <v>14003.374022</v>
      </c>
      <c r="N44">
        <v>21790.759108999999</v>
      </c>
      <c r="O44">
        <v>5.7215379999999998</v>
      </c>
      <c r="P44">
        <v>0</v>
      </c>
      <c r="Q44" t="s">
        <v>45</v>
      </c>
      <c r="R44" t="s">
        <v>134</v>
      </c>
      <c r="S44" t="s">
        <v>46</v>
      </c>
      <c r="T44" t="s">
        <v>135</v>
      </c>
      <c r="U44" t="s">
        <v>48</v>
      </c>
      <c r="V44" t="s">
        <v>49</v>
      </c>
      <c r="W44" t="s">
        <v>50</v>
      </c>
      <c r="X44" t="s">
        <v>51</v>
      </c>
      <c r="Y44" t="s">
        <v>52</v>
      </c>
      <c r="Z44">
        <v>2</v>
      </c>
      <c r="AA44" t="s">
        <v>136</v>
      </c>
      <c r="AB44">
        <v>0</v>
      </c>
      <c r="AC44" t="s">
        <v>54</v>
      </c>
      <c r="AD44" t="s">
        <v>55</v>
      </c>
      <c r="AE44">
        <v>0.30869999999999997</v>
      </c>
      <c r="AF44">
        <v>1617697943</v>
      </c>
      <c r="AG44">
        <v>0</v>
      </c>
      <c r="AH44" t="s">
        <v>61</v>
      </c>
      <c r="AI44">
        <v>0.1</v>
      </c>
      <c r="AJ44">
        <v>7.2999999999999995E-2</v>
      </c>
      <c r="AK44">
        <v>3.7499999999999999E-2</v>
      </c>
      <c r="AL44">
        <v>3.7499999999999999E-2</v>
      </c>
      <c r="AM44" t="b">
        <v>0</v>
      </c>
      <c r="AN44" t="b">
        <v>1</v>
      </c>
      <c r="AO44" t="b">
        <v>1</v>
      </c>
      <c r="AP44" t="s">
        <v>57</v>
      </c>
      <c r="AQ44" t="s">
        <v>58</v>
      </c>
      <c r="AR44" t="s">
        <v>149</v>
      </c>
      <c r="AS44" t="s">
        <v>150</v>
      </c>
    </row>
    <row r="45" spans="1:45" x14ac:dyDescent="0.25">
      <c r="A45">
        <v>-2.2079999999999999E-3</v>
      </c>
      <c r="B45" t="s">
        <v>73</v>
      </c>
      <c r="C45">
        <v>-0.123556</v>
      </c>
      <c r="D45">
        <v>-4.4906050000000004</v>
      </c>
      <c r="E45">
        <v>-6.6447000000000006E-2</v>
      </c>
      <c r="F45">
        <v>1.8439000000000001E-2</v>
      </c>
      <c r="G45">
        <v>0</v>
      </c>
      <c r="H45">
        <v>0</v>
      </c>
      <c r="I45">
        <v>0</v>
      </c>
      <c r="J45">
        <v>0</v>
      </c>
      <c r="K45">
        <v>0</v>
      </c>
      <c r="L45">
        <v>0.301288</v>
      </c>
      <c r="M45">
        <v>18538.329448</v>
      </c>
      <c r="N45">
        <v>60656.703905000002</v>
      </c>
      <c r="O45">
        <v>6.1676630000000001</v>
      </c>
      <c r="P45">
        <v>0</v>
      </c>
      <c r="Q45" t="s">
        <v>45</v>
      </c>
      <c r="R45" t="s">
        <v>134</v>
      </c>
      <c r="S45" t="s">
        <v>46</v>
      </c>
      <c r="T45" t="s">
        <v>135</v>
      </c>
      <c r="U45" t="s">
        <v>48</v>
      </c>
      <c r="V45" t="s">
        <v>49</v>
      </c>
      <c r="W45" t="s">
        <v>50</v>
      </c>
      <c r="X45" t="s">
        <v>51</v>
      </c>
      <c r="Y45" t="s">
        <v>52</v>
      </c>
      <c r="Z45">
        <v>2</v>
      </c>
      <c r="AA45" t="s">
        <v>136</v>
      </c>
      <c r="AB45">
        <v>0</v>
      </c>
      <c r="AC45" t="s">
        <v>54</v>
      </c>
      <c r="AD45" t="s">
        <v>55</v>
      </c>
      <c r="AE45">
        <v>0.30869999999999997</v>
      </c>
      <c r="AF45">
        <v>1617697943</v>
      </c>
      <c r="AG45">
        <v>0</v>
      </c>
      <c r="AH45" t="s">
        <v>64</v>
      </c>
      <c r="AI45">
        <v>0.1</v>
      </c>
      <c r="AJ45">
        <v>7.2999999999999995E-2</v>
      </c>
      <c r="AK45">
        <v>3.7499999999999999E-2</v>
      </c>
      <c r="AL45">
        <v>3.7499999999999999E-2</v>
      </c>
      <c r="AM45" t="b">
        <v>0</v>
      </c>
      <c r="AN45" t="b">
        <v>1</v>
      </c>
      <c r="AO45" t="b">
        <v>1</v>
      </c>
      <c r="AP45" t="s">
        <v>57</v>
      </c>
      <c r="AQ45" t="s">
        <v>58</v>
      </c>
      <c r="AR45" t="s">
        <v>151</v>
      </c>
      <c r="AS45" t="s">
        <v>152</v>
      </c>
    </row>
    <row r="46" spans="1:45" x14ac:dyDescent="0.25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13.908934</v>
      </c>
      <c r="I46">
        <v>0</v>
      </c>
      <c r="J46">
        <v>0.61665700000000001</v>
      </c>
      <c r="K46">
        <v>0</v>
      </c>
      <c r="L46">
        <v>0</v>
      </c>
      <c r="M46">
        <v>0</v>
      </c>
      <c r="N46">
        <v>0</v>
      </c>
      <c r="O46">
        <v>0</v>
      </c>
      <c r="P46">
        <v>3</v>
      </c>
      <c r="Q46" t="s">
        <v>45</v>
      </c>
      <c r="R46" t="s">
        <v>134</v>
      </c>
      <c r="S46" t="s">
        <v>46</v>
      </c>
      <c r="T46" t="s">
        <v>135</v>
      </c>
      <c r="U46" t="s">
        <v>48</v>
      </c>
      <c r="V46" t="s">
        <v>49</v>
      </c>
      <c r="W46" t="s">
        <v>50</v>
      </c>
      <c r="X46" t="s">
        <v>51</v>
      </c>
      <c r="Y46" t="s">
        <v>52</v>
      </c>
      <c r="Z46">
        <v>2</v>
      </c>
      <c r="AA46" t="s">
        <v>136</v>
      </c>
      <c r="AB46">
        <v>0.99827600000000005</v>
      </c>
      <c r="AC46" t="s">
        <v>54</v>
      </c>
      <c r="AD46" t="s">
        <v>55</v>
      </c>
      <c r="AE46">
        <v>0.25</v>
      </c>
      <c r="AF46">
        <v>1617697961</v>
      </c>
      <c r="AG46">
        <v>0</v>
      </c>
      <c r="AH46" t="s">
        <v>56</v>
      </c>
      <c r="AI46">
        <v>1</v>
      </c>
      <c r="AJ46">
        <v>1E-3</v>
      </c>
      <c r="AK46">
        <v>2.5000000000000001E-2</v>
      </c>
      <c r="AL46">
        <v>2.5000000000000001E-2</v>
      </c>
      <c r="AM46" t="b">
        <v>0</v>
      </c>
      <c r="AN46" t="b">
        <v>1</v>
      </c>
      <c r="AO46" t="b">
        <v>1</v>
      </c>
      <c r="AP46" t="s">
        <v>57</v>
      </c>
      <c r="AQ46" t="s">
        <v>58</v>
      </c>
      <c r="AR46" t="s">
        <v>153</v>
      </c>
      <c r="AS46" t="s">
        <v>154</v>
      </c>
    </row>
    <row r="47" spans="1:45" x14ac:dyDescent="0.25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-0.164747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3</v>
      </c>
      <c r="Q47" t="s">
        <v>45</v>
      </c>
      <c r="R47" t="s">
        <v>134</v>
      </c>
      <c r="S47" t="s">
        <v>46</v>
      </c>
      <c r="T47" t="s">
        <v>135</v>
      </c>
      <c r="U47" t="s">
        <v>48</v>
      </c>
      <c r="V47" t="s">
        <v>49</v>
      </c>
      <c r="W47" t="s">
        <v>50</v>
      </c>
      <c r="X47" t="s">
        <v>51</v>
      </c>
      <c r="Y47" t="s">
        <v>52</v>
      </c>
      <c r="Z47">
        <v>3</v>
      </c>
      <c r="AA47" t="s">
        <v>136</v>
      </c>
      <c r="AB47">
        <v>0.99827600000000005</v>
      </c>
      <c r="AC47" t="s">
        <v>54</v>
      </c>
      <c r="AD47" t="s">
        <v>55</v>
      </c>
      <c r="AE47">
        <v>1</v>
      </c>
      <c r="AF47">
        <v>1617697970</v>
      </c>
      <c r="AG47">
        <v>0</v>
      </c>
      <c r="AH47" t="s">
        <v>56</v>
      </c>
      <c r="AI47">
        <v>1</v>
      </c>
      <c r="AJ47">
        <v>1E-3</v>
      </c>
      <c r="AK47">
        <v>5</v>
      </c>
      <c r="AL47">
        <v>5</v>
      </c>
      <c r="AM47" t="b">
        <v>0</v>
      </c>
      <c r="AN47" t="b">
        <v>1</v>
      </c>
      <c r="AO47" t="b">
        <v>1</v>
      </c>
      <c r="AP47" t="s">
        <v>57</v>
      </c>
      <c r="AQ47" t="s">
        <v>58</v>
      </c>
      <c r="AR47" t="s">
        <v>155</v>
      </c>
      <c r="AS47" t="s">
        <v>156</v>
      </c>
    </row>
    <row r="48" spans="1:45" x14ac:dyDescent="0.25">
      <c r="A48">
        <v>13.009734999999999</v>
      </c>
      <c r="B48">
        <v>0.54219099999999998</v>
      </c>
      <c r="C48">
        <v>-0.16523599999999999</v>
      </c>
      <c r="D48">
        <v>0.25178499999999998</v>
      </c>
      <c r="E48">
        <v>-8.2980999999999999E-2</v>
      </c>
      <c r="F48">
        <v>6.5226179999999996</v>
      </c>
      <c r="G48">
        <v>0</v>
      </c>
      <c r="H48">
        <v>0</v>
      </c>
      <c r="I48">
        <v>0</v>
      </c>
      <c r="J48">
        <v>0</v>
      </c>
      <c r="K48">
        <v>0</v>
      </c>
      <c r="L48">
        <v>0.31151699999999999</v>
      </c>
      <c r="M48">
        <v>12.894253000000001</v>
      </c>
      <c r="N48">
        <v>12.455226</v>
      </c>
      <c r="O48">
        <v>9.8406269999999996</v>
      </c>
      <c r="P48">
        <v>0</v>
      </c>
      <c r="Q48" t="s">
        <v>45</v>
      </c>
      <c r="R48" t="s">
        <v>134</v>
      </c>
      <c r="S48" t="s">
        <v>46</v>
      </c>
      <c r="T48" t="s">
        <v>135</v>
      </c>
      <c r="U48" t="s">
        <v>48</v>
      </c>
      <c r="V48" t="s">
        <v>49</v>
      </c>
      <c r="W48" t="s">
        <v>50</v>
      </c>
      <c r="X48" t="s">
        <v>51</v>
      </c>
      <c r="Y48" t="s">
        <v>52</v>
      </c>
      <c r="Z48">
        <v>3</v>
      </c>
      <c r="AA48" t="s">
        <v>136</v>
      </c>
      <c r="AB48">
        <v>0.99827600000000005</v>
      </c>
      <c r="AC48" t="s">
        <v>54</v>
      </c>
      <c r="AD48" t="s">
        <v>55</v>
      </c>
      <c r="AE48">
        <v>1</v>
      </c>
      <c r="AF48">
        <v>1617697975</v>
      </c>
      <c r="AG48">
        <v>0</v>
      </c>
      <c r="AH48" t="s">
        <v>61</v>
      </c>
      <c r="AI48">
        <v>0.1</v>
      </c>
      <c r="AJ48">
        <v>7.2999999999999995E-2</v>
      </c>
      <c r="AK48">
        <v>0.15</v>
      </c>
      <c r="AL48">
        <v>0.15</v>
      </c>
      <c r="AM48" t="b">
        <v>0</v>
      </c>
      <c r="AN48" t="b">
        <v>1</v>
      </c>
      <c r="AO48" t="b">
        <v>1</v>
      </c>
      <c r="AP48" t="s">
        <v>57</v>
      </c>
      <c r="AQ48" t="s">
        <v>58</v>
      </c>
      <c r="AR48" t="s">
        <v>157</v>
      </c>
      <c r="AS48" t="s">
        <v>158</v>
      </c>
    </row>
    <row r="49" spans="1:45" x14ac:dyDescent="0.25">
      <c r="A49">
        <v>12.911623000000001</v>
      </c>
      <c r="B49">
        <v>0.52922100000000005</v>
      </c>
      <c r="C49">
        <v>-0.16267000000000001</v>
      </c>
      <c r="D49">
        <v>0.25153500000000001</v>
      </c>
      <c r="E49">
        <v>-8.1368999999999997E-2</v>
      </c>
      <c r="F49">
        <v>6.4927289999999998</v>
      </c>
      <c r="G49">
        <v>0</v>
      </c>
      <c r="H49">
        <v>0</v>
      </c>
      <c r="I49">
        <v>0</v>
      </c>
      <c r="J49">
        <v>0</v>
      </c>
      <c r="K49">
        <v>0</v>
      </c>
      <c r="L49">
        <v>0.31151600000000002</v>
      </c>
      <c r="M49">
        <v>12.565906</v>
      </c>
      <c r="N49">
        <v>12.317206000000001</v>
      </c>
      <c r="O49">
        <v>11.334218</v>
      </c>
      <c r="P49">
        <v>0</v>
      </c>
      <c r="Q49" t="s">
        <v>45</v>
      </c>
      <c r="R49" t="s">
        <v>134</v>
      </c>
      <c r="S49" t="s">
        <v>46</v>
      </c>
      <c r="T49" t="s">
        <v>135</v>
      </c>
      <c r="U49" t="s">
        <v>48</v>
      </c>
      <c r="V49" t="s">
        <v>49</v>
      </c>
      <c r="W49" t="s">
        <v>50</v>
      </c>
      <c r="X49" t="s">
        <v>51</v>
      </c>
      <c r="Y49" t="s">
        <v>52</v>
      </c>
      <c r="Z49">
        <v>3</v>
      </c>
      <c r="AA49" t="s">
        <v>136</v>
      </c>
      <c r="AB49">
        <v>0.99827600000000005</v>
      </c>
      <c r="AC49" t="s">
        <v>54</v>
      </c>
      <c r="AD49" t="s">
        <v>55</v>
      </c>
      <c r="AE49">
        <v>1</v>
      </c>
      <c r="AF49">
        <v>1617697975</v>
      </c>
      <c r="AG49">
        <v>0</v>
      </c>
      <c r="AH49" t="s">
        <v>64</v>
      </c>
      <c r="AI49">
        <v>0.1</v>
      </c>
      <c r="AJ49">
        <v>7.2999999999999995E-2</v>
      </c>
      <c r="AK49">
        <v>0.15</v>
      </c>
      <c r="AL49">
        <v>0.15</v>
      </c>
      <c r="AM49" t="b">
        <v>0</v>
      </c>
      <c r="AN49" t="b">
        <v>1</v>
      </c>
      <c r="AO49" t="b">
        <v>1</v>
      </c>
      <c r="AP49" t="s">
        <v>57</v>
      </c>
      <c r="AQ49" t="s">
        <v>58</v>
      </c>
      <c r="AR49" t="s">
        <v>159</v>
      </c>
      <c r="AS49" t="s">
        <v>160</v>
      </c>
    </row>
    <row r="50" spans="1:45" x14ac:dyDescent="0.25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-6.5209000000000003E-2</v>
      </c>
      <c r="H50">
        <v>7.8053249999999998</v>
      </c>
      <c r="I50">
        <v>0.50910299999999997</v>
      </c>
      <c r="J50">
        <v>0</v>
      </c>
      <c r="K50">
        <v>0.93897399999999998</v>
      </c>
      <c r="L50">
        <v>0</v>
      </c>
      <c r="M50">
        <v>0</v>
      </c>
      <c r="N50">
        <v>0</v>
      </c>
      <c r="O50">
        <v>0</v>
      </c>
      <c r="P50">
        <v>30</v>
      </c>
      <c r="Q50" t="s">
        <v>45</v>
      </c>
      <c r="R50" t="s">
        <v>134</v>
      </c>
      <c r="S50" t="s">
        <v>46</v>
      </c>
      <c r="T50" t="s">
        <v>135</v>
      </c>
      <c r="U50" t="s">
        <v>48</v>
      </c>
      <c r="V50" t="s">
        <v>49</v>
      </c>
      <c r="W50" t="s">
        <v>50</v>
      </c>
      <c r="X50" t="s">
        <v>51</v>
      </c>
      <c r="Y50" t="s">
        <v>52</v>
      </c>
      <c r="Z50">
        <v>3</v>
      </c>
      <c r="AA50" t="s">
        <v>136</v>
      </c>
      <c r="AB50">
        <v>0.99827600000000005</v>
      </c>
      <c r="AC50" t="s">
        <v>54</v>
      </c>
      <c r="AD50" t="s">
        <v>55</v>
      </c>
      <c r="AE50">
        <v>1</v>
      </c>
      <c r="AF50">
        <v>1617697981</v>
      </c>
      <c r="AG50">
        <v>0</v>
      </c>
      <c r="AH50" t="s">
        <v>56</v>
      </c>
      <c r="AI50">
        <v>1</v>
      </c>
      <c r="AJ50">
        <v>1E-3</v>
      </c>
      <c r="AK50">
        <v>2.6019E-2</v>
      </c>
      <c r="AL50">
        <v>2.6019E-2</v>
      </c>
      <c r="AM50" t="b">
        <v>0</v>
      </c>
      <c r="AN50" t="b">
        <v>1</v>
      </c>
      <c r="AO50" t="b">
        <v>1</v>
      </c>
      <c r="AP50" t="s">
        <v>57</v>
      </c>
      <c r="AQ50" t="s">
        <v>58</v>
      </c>
      <c r="AR50" t="s">
        <v>161</v>
      </c>
      <c r="AS50" t="s">
        <v>162</v>
      </c>
    </row>
    <row r="51" spans="1:45" x14ac:dyDescent="0.25">
      <c r="A51">
        <v>12.851801</v>
      </c>
      <c r="B51">
        <v>0.53652200000000005</v>
      </c>
      <c r="C51">
        <v>-0.16425699999999999</v>
      </c>
      <c r="D51">
        <v>0.253718</v>
      </c>
      <c r="E51">
        <v>-8.2211000000000006E-2</v>
      </c>
      <c r="F51">
        <v>6.5149080000000001</v>
      </c>
      <c r="G51">
        <v>0</v>
      </c>
      <c r="H51">
        <v>0</v>
      </c>
      <c r="I51">
        <v>0</v>
      </c>
      <c r="J51">
        <v>0</v>
      </c>
      <c r="K51">
        <v>0</v>
      </c>
      <c r="L51">
        <v>0.311552</v>
      </c>
      <c r="M51">
        <v>12.819115999999999</v>
      </c>
      <c r="N51">
        <v>12.551882000000001</v>
      </c>
      <c r="O51">
        <v>12.718233</v>
      </c>
      <c r="P51">
        <v>0</v>
      </c>
      <c r="Q51" t="s">
        <v>45</v>
      </c>
      <c r="R51" t="s">
        <v>134</v>
      </c>
      <c r="S51" t="s">
        <v>46</v>
      </c>
      <c r="T51" t="s">
        <v>135</v>
      </c>
      <c r="U51" t="s">
        <v>48</v>
      </c>
      <c r="V51" t="s">
        <v>49</v>
      </c>
      <c r="W51" t="s">
        <v>50</v>
      </c>
      <c r="X51" t="s">
        <v>51</v>
      </c>
      <c r="Y51" t="s">
        <v>52</v>
      </c>
      <c r="Z51">
        <v>3</v>
      </c>
      <c r="AA51" t="s">
        <v>136</v>
      </c>
      <c r="AB51">
        <v>0.99827600000000005</v>
      </c>
      <c r="AC51" t="s">
        <v>54</v>
      </c>
      <c r="AD51" t="s">
        <v>55</v>
      </c>
      <c r="AE51">
        <v>1</v>
      </c>
      <c r="AF51">
        <v>1617698014</v>
      </c>
      <c r="AG51">
        <v>1</v>
      </c>
      <c r="AH51" t="s">
        <v>64</v>
      </c>
      <c r="AI51">
        <v>0.1</v>
      </c>
      <c r="AJ51">
        <v>7.2999999999999995E-2</v>
      </c>
      <c r="AK51">
        <v>0.15</v>
      </c>
      <c r="AL51">
        <v>0.15</v>
      </c>
      <c r="AM51" t="b">
        <v>0</v>
      </c>
      <c r="AN51" t="b">
        <v>1</v>
      </c>
      <c r="AO51" t="b">
        <v>1</v>
      </c>
      <c r="AP51" t="s">
        <v>57</v>
      </c>
      <c r="AQ51" t="s">
        <v>58</v>
      </c>
      <c r="AR51" t="s">
        <v>163</v>
      </c>
      <c r="AS51" t="s">
        <v>164</v>
      </c>
    </row>
    <row r="52" spans="1:45" x14ac:dyDescent="0.25">
      <c r="A52">
        <v>12.816599</v>
      </c>
      <c r="B52">
        <v>0.52226099999999998</v>
      </c>
      <c r="C52">
        <v>-0.16227800000000001</v>
      </c>
      <c r="D52">
        <v>0.25067099999999998</v>
      </c>
      <c r="E52">
        <v>-8.1488000000000005E-2</v>
      </c>
      <c r="F52">
        <v>6.398015</v>
      </c>
      <c r="G52">
        <v>0</v>
      </c>
      <c r="H52">
        <v>0</v>
      </c>
      <c r="I52">
        <v>0</v>
      </c>
      <c r="J52">
        <v>0</v>
      </c>
      <c r="K52">
        <v>0</v>
      </c>
      <c r="L52">
        <v>0.311782</v>
      </c>
      <c r="M52">
        <v>12.891389999999999</v>
      </c>
      <c r="N52">
        <v>12.581538</v>
      </c>
      <c r="O52">
        <v>12.759489</v>
      </c>
      <c r="P52">
        <v>0</v>
      </c>
      <c r="Q52" t="s">
        <v>45</v>
      </c>
      <c r="R52" t="s">
        <v>134</v>
      </c>
      <c r="S52" t="s">
        <v>46</v>
      </c>
      <c r="T52" t="s">
        <v>135</v>
      </c>
      <c r="U52" t="s">
        <v>48</v>
      </c>
      <c r="V52" t="s">
        <v>49</v>
      </c>
      <c r="W52" t="s">
        <v>50</v>
      </c>
      <c r="X52" t="s">
        <v>51</v>
      </c>
      <c r="Y52" t="s">
        <v>52</v>
      </c>
      <c r="Z52">
        <v>3</v>
      </c>
      <c r="AA52" t="s">
        <v>136</v>
      </c>
      <c r="AB52">
        <v>0.99827600000000005</v>
      </c>
      <c r="AC52" t="s">
        <v>54</v>
      </c>
      <c r="AD52" t="s">
        <v>55</v>
      </c>
      <c r="AE52">
        <v>1</v>
      </c>
      <c r="AF52">
        <v>1617698014</v>
      </c>
      <c r="AG52">
        <v>1</v>
      </c>
      <c r="AH52" t="s">
        <v>61</v>
      </c>
      <c r="AI52">
        <v>0.1</v>
      </c>
      <c r="AJ52">
        <v>7.2999999999999995E-2</v>
      </c>
      <c r="AK52">
        <v>0.15</v>
      </c>
      <c r="AL52">
        <v>0.15</v>
      </c>
      <c r="AM52" t="b">
        <v>0</v>
      </c>
      <c r="AN52" t="b">
        <v>1</v>
      </c>
      <c r="AO52" t="b">
        <v>1</v>
      </c>
      <c r="AP52" t="s">
        <v>57</v>
      </c>
      <c r="AQ52" t="s">
        <v>58</v>
      </c>
      <c r="AR52" t="s">
        <v>165</v>
      </c>
      <c r="AS52" t="s">
        <v>166</v>
      </c>
    </row>
    <row r="53" spans="1:45" x14ac:dyDescent="0.25">
      <c r="A53">
        <v>9.1127E-2</v>
      </c>
      <c r="B53" t="s">
        <v>73</v>
      </c>
      <c r="C53">
        <v>-1.3730000000000001E-3</v>
      </c>
      <c r="D53">
        <v>0.23985300000000001</v>
      </c>
      <c r="E53">
        <v>-8.25E-4</v>
      </c>
      <c r="F53">
        <v>3.6384E-2</v>
      </c>
      <c r="G53">
        <v>0</v>
      </c>
      <c r="H53">
        <v>0</v>
      </c>
      <c r="I53">
        <v>0</v>
      </c>
      <c r="J53">
        <v>0</v>
      </c>
      <c r="K53">
        <v>0</v>
      </c>
      <c r="L53">
        <v>0.31179400000000002</v>
      </c>
      <c r="M53">
        <v>13.023075</v>
      </c>
      <c r="N53">
        <v>13.015122</v>
      </c>
      <c r="O53">
        <v>13.300736000000001</v>
      </c>
      <c r="P53">
        <v>0</v>
      </c>
      <c r="Q53" t="s">
        <v>45</v>
      </c>
      <c r="R53" t="s">
        <v>134</v>
      </c>
      <c r="S53" t="s">
        <v>46</v>
      </c>
      <c r="T53" t="s">
        <v>135</v>
      </c>
      <c r="U53" t="s">
        <v>48</v>
      </c>
      <c r="V53" t="s">
        <v>49</v>
      </c>
      <c r="W53" t="s">
        <v>50</v>
      </c>
      <c r="X53" t="s">
        <v>51</v>
      </c>
      <c r="Y53" t="s">
        <v>52</v>
      </c>
      <c r="Z53">
        <v>3</v>
      </c>
      <c r="AA53" t="s">
        <v>136</v>
      </c>
      <c r="AB53">
        <v>0</v>
      </c>
      <c r="AC53" t="s">
        <v>54</v>
      </c>
      <c r="AD53" t="s">
        <v>55</v>
      </c>
      <c r="AE53">
        <v>1.1392</v>
      </c>
      <c r="AF53">
        <v>1617698022</v>
      </c>
      <c r="AG53">
        <v>0</v>
      </c>
      <c r="AH53" t="s">
        <v>61</v>
      </c>
      <c r="AI53">
        <v>0.1</v>
      </c>
      <c r="AJ53">
        <v>7.2999999999999995E-2</v>
      </c>
      <c r="AK53">
        <v>0.15</v>
      </c>
      <c r="AL53">
        <v>0.15</v>
      </c>
      <c r="AM53" t="b">
        <v>0</v>
      </c>
      <c r="AN53" t="b">
        <v>1</v>
      </c>
      <c r="AO53" t="b">
        <v>1</v>
      </c>
      <c r="AP53" t="s">
        <v>57</v>
      </c>
      <c r="AQ53" t="s">
        <v>58</v>
      </c>
      <c r="AR53" t="s">
        <v>167</v>
      </c>
      <c r="AS53" t="s">
        <v>168</v>
      </c>
    </row>
    <row r="54" spans="1:45" x14ac:dyDescent="0.25">
      <c r="A54">
        <v>9.8405999999999993E-2</v>
      </c>
      <c r="B54" t="s">
        <v>73</v>
      </c>
      <c r="C54">
        <v>-1.4829999999999999E-3</v>
      </c>
      <c r="D54">
        <v>0.24985299999999999</v>
      </c>
      <c r="E54">
        <v>-7.2400000000000003E-4</v>
      </c>
      <c r="F54">
        <v>5.0394000000000001E-2</v>
      </c>
      <c r="G54">
        <v>0</v>
      </c>
      <c r="H54">
        <v>0</v>
      </c>
      <c r="I54">
        <v>0</v>
      </c>
      <c r="J54">
        <v>0</v>
      </c>
      <c r="K54">
        <v>0</v>
      </c>
      <c r="L54">
        <v>0.31155699999999997</v>
      </c>
      <c r="M54">
        <v>13.176842000000001</v>
      </c>
      <c r="N54">
        <v>13.154693</v>
      </c>
      <c r="O54">
        <v>13.106185</v>
      </c>
      <c r="P54">
        <v>0</v>
      </c>
      <c r="Q54" t="s">
        <v>45</v>
      </c>
      <c r="R54" t="s">
        <v>134</v>
      </c>
      <c r="S54" t="s">
        <v>46</v>
      </c>
      <c r="T54" t="s">
        <v>135</v>
      </c>
      <c r="U54" t="s">
        <v>48</v>
      </c>
      <c r="V54" t="s">
        <v>49</v>
      </c>
      <c r="W54" t="s">
        <v>50</v>
      </c>
      <c r="X54" t="s">
        <v>51</v>
      </c>
      <c r="Y54" t="s">
        <v>52</v>
      </c>
      <c r="Z54">
        <v>3</v>
      </c>
      <c r="AA54" t="s">
        <v>136</v>
      </c>
      <c r="AB54">
        <v>0</v>
      </c>
      <c r="AC54" t="s">
        <v>54</v>
      </c>
      <c r="AD54" t="s">
        <v>55</v>
      </c>
      <c r="AE54">
        <v>1.1392</v>
      </c>
      <c r="AF54">
        <v>1617698022</v>
      </c>
      <c r="AG54">
        <v>0</v>
      </c>
      <c r="AH54" t="s">
        <v>64</v>
      </c>
      <c r="AI54">
        <v>0.1</v>
      </c>
      <c r="AJ54">
        <v>7.2999999999999995E-2</v>
      </c>
      <c r="AK54">
        <v>0.15</v>
      </c>
      <c r="AL54">
        <v>0.15</v>
      </c>
      <c r="AM54" t="b">
        <v>0</v>
      </c>
      <c r="AN54" t="b">
        <v>1</v>
      </c>
      <c r="AO54" t="b">
        <v>1</v>
      </c>
      <c r="AP54" t="s">
        <v>57</v>
      </c>
      <c r="AQ54" t="s">
        <v>58</v>
      </c>
      <c r="AR54" t="s">
        <v>169</v>
      </c>
      <c r="AS54" t="s">
        <v>170</v>
      </c>
    </row>
    <row r="55" spans="1:45" x14ac:dyDescent="0.25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12.792795</v>
      </c>
      <c r="I55">
        <v>0</v>
      </c>
      <c r="J55">
        <v>0.241143</v>
      </c>
      <c r="K55">
        <v>0</v>
      </c>
      <c r="L55">
        <v>0</v>
      </c>
      <c r="M55">
        <v>0</v>
      </c>
      <c r="N55">
        <v>0</v>
      </c>
      <c r="O55">
        <v>0</v>
      </c>
      <c r="P55">
        <v>3</v>
      </c>
      <c r="Q55" t="s">
        <v>45</v>
      </c>
      <c r="R55" t="s">
        <v>134</v>
      </c>
      <c r="S55" t="s">
        <v>46</v>
      </c>
      <c r="T55" t="s">
        <v>135</v>
      </c>
      <c r="U55" t="s">
        <v>48</v>
      </c>
      <c r="V55" t="s">
        <v>49</v>
      </c>
      <c r="W55" t="s">
        <v>50</v>
      </c>
      <c r="X55" t="s">
        <v>51</v>
      </c>
      <c r="Y55" t="s">
        <v>52</v>
      </c>
      <c r="Z55">
        <v>3</v>
      </c>
      <c r="AA55" t="s">
        <v>136</v>
      </c>
      <c r="AB55">
        <v>0.99827600000000005</v>
      </c>
      <c r="AC55" t="s">
        <v>54</v>
      </c>
      <c r="AD55" t="s">
        <v>55</v>
      </c>
      <c r="AE55">
        <v>1</v>
      </c>
      <c r="AF55">
        <v>1617698030</v>
      </c>
      <c r="AG55">
        <v>0</v>
      </c>
      <c r="AH55" t="s">
        <v>56</v>
      </c>
      <c r="AI55">
        <v>1</v>
      </c>
      <c r="AJ55">
        <v>1E-3</v>
      </c>
      <c r="AK55">
        <v>0.1</v>
      </c>
      <c r="AL55">
        <v>0.1</v>
      </c>
      <c r="AM55" t="b">
        <v>0</v>
      </c>
      <c r="AN55" t="b">
        <v>1</v>
      </c>
      <c r="AO55" t="b">
        <v>1</v>
      </c>
      <c r="AP55" t="s">
        <v>57</v>
      </c>
      <c r="AQ55" t="s">
        <v>58</v>
      </c>
      <c r="AR55" t="s">
        <v>171</v>
      </c>
      <c r="AS55" t="s">
        <v>172</v>
      </c>
    </row>
    <row r="56" spans="1:45" x14ac:dyDescent="0.25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-1.0993230000000001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3</v>
      </c>
      <c r="Q56" t="s">
        <v>45</v>
      </c>
      <c r="R56" t="s">
        <v>134</v>
      </c>
      <c r="S56" t="s">
        <v>46</v>
      </c>
      <c r="T56" t="s">
        <v>135</v>
      </c>
      <c r="U56" t="s">
        <v>48</v>
      </c>
      <c r="V56" t="s">
        <v>49</v>
      </c>
      <c r="W56" t="s">
        <v>50</v>
      </c>
      <c r="X56" t="s">
        <v>51</v>
      </c>
      <c r="Y56" t="s">
        <v>52</v>
      </c>
      <c r="Z56">
        <v>4</v>
      </c>
      <c r="AA56" t="s">
        <v>136</v>
      </c>
      <c r="AB56">
        <v>0.99827600000000005</v>
      </c>
      <c r="AC56" t="s">
        <v>54</v>
      </c>
      <c r="AD56" t="s">
        <v>55</v>
      </c>
      <c r="AE56">
        <v>0.25</v>
      </c>
      <c r="AF56">
        <v>1617698040</v>
      </c>
      <c r="AG56">
        <v>0</v>
      </c>
      <c r="AH56" t="s">
        <v>56</v>
      </c>
      <c r="AI56">
        <v>1</v>
      </c>
      <c r="AJ56">
        <v>1E-3</v>
      </c>
      <c r="AK56">
        <v>5</v>
      </c>
      <c r="AL56">
        <v>5</v>
      </c>
      <c r="AM56" t="b">
        <v>0</v>
      </c>
      <c r="AN56" t="b">
        <v>1</v>
      </c>
      <c r="AO56" t="b">
        <v>1</v>
      </c>
      <c r="AP56" t="s">
        <v>57</v>
      </c>
      <c r="AQ56" t="s">
        <v>58</v>
      </c>
      <c r="AR56" t="s">
        <v>173</v>
      </c>
      <c r="AS56" t="s">
        <v>174</v>
      </c>
    </row>
    <row r="57" spans="1:45" x14ac:dyDescent="0.25">
      <c r="A57">
        <v>11.24653</v>
      </c>
      <c r="B57">
        <v>6.0044620000000002</v>
      </c>
      <c r="C57">
        <v>-1.0959829999999999</v>
      </c>
      <c r="D57">
        <v>0.48629800000000001</v>
      </c>
      <c r="E57">
        <v>-0.78164100000000003</v>
      </c>
      <c r="F57">
        <v>7.6686259999999997</v>
      </c>
      <c r="G57">
        <v>0</v>
      </c>
      <c r="H57">
        <v>0</v>
      </c>
      <c r="I57">
        <v>0</v>
      </c>
      <c r="J57">
        <v>0</v>
      </c>
      <c r="K57">
        <v>0</v>
      </c>
      <c r="L57">
        <v>0.302539</v>
      </c>
      <c r="M57">
        <v>746.79907900000001</v>
      </c>
      <c r="N57">
        <v>71.203868</v>
      </c>
      <c r="O57">
        <v>52.819944</v>
      </c>
      <c r="P57">
        <v>0</v>
      </c>
      <c r="Q57" t="s">
        <v>45</v>
      </c>
      <c r="R57" t="s">
        <v>134</v>
      </c>
      <c r="S57" t="s">
        <v>46</v>
      </c>
      <c r="T57" t="s">
        <v>135</v>
      </c>
      <c r="U57" t="s">
        <v>48</v>
      </c>
      <c r="V57" t="s">
        <v>49</v>
      </c>
      <c r="W57" t="s">
        <v>50</v>
      </c>
      <c r="X57" t="s">
        <v>51</v>
      </c>
      <c r="Y57" t="s">
        <v>52</v>
      </c>
      <c r="Z57">
        <v>4</v>
      </c>
      <c r="AA57" t="s">
        <v>136</v>
      </c>
      <c r="AB57">
        <v>0.99827600000000005</v>
      </c>
      <c r="AC57" t="s">
        <v>54</v>
      </c>
      <c r="AD57" t="s">
        <v>55</v>
      </c>
      <c r="AE57">
        <v>0.25</v>
      </c>
      <c r="AF57">
        <v>1617698046</v>
      </c>
      <c r="AG57">
        <v>0</v>
      </c>
      <c r="AH57" t="s">
        <v>61</v>
      </c>
      <c r="AI57">
        <v>0.1</v>
      </c>
      <c r="AJ57">
        <v>7.2999999999999995E-2</v>
      </c>
      <c r="AK57">
        <v>3.7499999999999999E-2</v>
      </c>
      <c r="AL57">
        <v>3.7499999999999999E-2</v>
      </c>
      <c r="AM57" t="b">
        <v>0</v>
      </c>
      <c r="AN57" t="b">
        <v>1</v>
      </c>
      <c r="AO57" t="b">
        <v>1</v>
      </c>
      <c r="AP57" t="s">
        <v>57</v>
      </c>
      <c r="AQ57" t="s">
        <v>58</v>
      </c>
      <c r="AR57" t="s">
        <v>175</v>
      </c>
      <c r="AS57" t="s">
        <v>176</v>
      </c>
    </row>
    <row r="58" spans="1:45" x14ac:dyDescent="0.25">
      <c r="A58">
        <v>10.898123</v>
      </c>
      <c r="B58">
        <v>4.6941949999999997</v>
      </c>
      <c r="C58">
        <v>-1.078403</v>
      </c>
      <c r="D58">
        <v>0.39872999999999997</v>
      </c>
      <c r="E58">
        <v>-0.76415</v>
      </c>
      <c r="F58">
        <v>6.1324389999999998</v>
      </c>
      <c r="G58">
        <v>0</v>
      </c>
      <c r="H58">
        <v>0</v>
      </c>
      <c r="I58">
        <v>0</v>
      </c>
      <c r="J58">
        <v>0</v>
      </c>
      <c r="K58">
        <v>0</v>
      </c>
      <c r="L58">
        <v>0.30246699999999999</v>
      </c>
      <c r="M58">
        <v>411.190608</v>
      </c>
      <c r="N58">
        <v>111.578492</v>
      </c>
      <c r="O58">
        <v>16.644549999999999</v>
      </c>
      <c r="P58">
        <v>0</v>
      </c>
      <c r="Q58" t="s">
        <v>45</v>
      </c>
      <c r="R58" t="s">
        <v>134</v>
      </c>
      <c r="S58" t="s">
        <v>46</v>
      </c>
      <c r="T58" t="s">
        <v>135</v>
      </c>
      <c r="U58" t="s">
        <v>48</v>
      </c>
      <c r="V58" t="s">
        <v>49</v>
      </c>
      <c r="W58" t="s">
        <v>50</v>
      </c>
      <c r="X58" t="s">
        <v>51</v>
      </c>
      <c r="Y58" t="s">
        <v>52</v>
      </c>
      <c r="Z58">
        <v>4</v>
      </c>
      <c r="AA58" t="s">
        <v>136</v>
      </c>
      <c r="AB58">
        <v>0.99827600000000005</v>
      </c>
      <c r="AC58" t="s">
        <v>54</v>
      </c>
      <c r="AD58" t="s">
        <v>55</v>
      </c>
      <c r="AE58">
        <v>0.25</v>
      </c>
      <c r="AF58">
        <v>1617698046</v>
      </c>
      <c r="AG58">
        <v>0</v>
      </c>
      <c r="AH58" t="s">
        <v>64</v>
      </c>
      <c r="AI58">
        <v>0.1</v>
      </c>
      <c r="AJ58">
        <v>7.2999999999999995E-2</v>
      </c>
      <c r="AK58">
        <v>3.7499999999999999E-2</v>
      </c>
      <c r="AL58">
        <v>3.7499999999999999E-2</v>
      </c>
      <c r="AM58" t="b">
        <v>0</v>
      </c>
      <c r="AN58" t="b">
        <v>1</v>
      </c>
      <c r="AO58" t="b">
        <v>1</v>
      </c>
      <c r="AP58" t="s">
        <v>57</v>
      </c>
      <c r="AQ58" t="s">
        <v>58</v>
      </c>
      <c r="AR58" t="s">
        <v>177</v>
      </c>
      <c r="AS58" t="s">
        <v>178</v>
      </c>
    </row>
    <row r="59" spans="1:45" x14ac:dyDescent="0.25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-0.80406500000000003</v>
      </c>
      <c r="H59">
        <v>6.0923160000000003</v>
      </c>
      <c r="I59">
        <v>4.907038</v>
      </c>
      <c r="J59">
        <v>0</v>
      </c>
      <c r="K59">
        <v>0.81723199999999996</v>
      </c>
      <c r="L59">
        <v>0</v>
      </c>
      <c r="M59">
        <v>0</v>
      </c>
      <c r="N59">
        <v>0</v>
      </c>
      <c r="O59">
        <v>0</v>
      </c>
      <c r="P59">
        <v>30</v>
      </c>
      <c r="Q59" t="s">
        <v>45</v>
      </c>
      <c r="R59" t="s">
        <v>134</v>
      </c>
      <c r="S59" t="s">
        <v>46</v>
      </c>
      <c r="T59" t="s">
        <v>135</v>
      </c>
      <c r="U59" t="s">
        <v>48</v>
      </c>
      <c r="V59" t="s">
        <v>49</v>
      </c>
      <c r="W59" t="s">
        <v>50</v>
      </c>
      <c r="X59" t="s">
        <v>51</v>
      </c>
      <c r="Y59" t="s">
        <v>52</v>
      </c>
      <c r="Z59">
        <v>4</v>
      </c>
      <c r="AA59" t="s">
        <v>136</v>
      </c>
      <c r="AB59">
        <v>0.99827600000000005</v>
      </c>
      <c r="AC59" t="s">
        <v>54</v>
      </c>
      <c r="AD59" t="s">
        <v>55</v>
      </c>
      <c r="AE59">
        <v>0.25</v>
      </c>
      <c r="AF59">
        <v>1617698060</v>
      </c>
      <c r="AG59">
        <v>0</v>
      </c>
      <c r="AH59" t="s">
        <v>56</v>
      </c>
      <c r="AI59">
        <v>1</v>
      </c>
      <c r="AJ59">
        <v>1E-3</v>
      </c>
      <c r="AK59">
        <v>5.6230000000000004E-3</v>
      </c>
      <c r="AL59">
        <v>5.6230000000000004E-3</v>
      </c>
      <c r="AM59" t="b">
        <v>0</v>
      </c>
      <c r="AN59" t="b">
        <v>1</v>
      </c>
      <c r="AO59" t="b">
        <v>1</v>
      </c>
      <c r="AP59" t="s">
        <v>57</v>
      </c>
      <c r="AQ59" t="s">
        <v>58</v>
      </c>
      <c r="AR59" t="s">
        <v>179</v>
      </c>
      <c r="AS59" t="s">
        <v>180</v>
      </c>
    </row>
    <row r="60" spans="1:45" x14ac:dyDescent="0.25">
      <c r="A60">
        <v>10.965627</v>
      </c>
      <c r="B60">
        <v>5.449122</v>
      </c>
      <c r="C60">
        <v>-1.0097659999999999</v>
      </c>
      <c r="D60">
        <v>0.49127300000000002</v>
      </c>
      <c r="E60">
        <v>-0.69553200000000004</v>
      </c>
      <c r="F60">
        <v>7.8209600000000004</v>
      </c>
      <c r="G60">
        <v>0</v>
      </c>
      <c r="H60">
        <v>0</v>
      </c>
      <c r="I60">
        <v>0</v>
      </c>
      <c r="J60">
        <v>0</v>
      </c>
      <c r="K60">
        <v>0</v>
      </c>
      <c r="L60">
        <v>0.30247499999999999</v>
      </c>
      <c r="M60">
        <v>859.45773499999996</v>
      </c>
      <c r="N60">
        <v>67.298445999999998</v>
      </c>
      <c r="O60">
        <v>14.079414999999999</v>
      </c>
      <c r="P60">
        <v>0</v>
      </c>
      <c r="Q60" t="s">
        <v>45</v>
      </c>
      <c r="R60" t="s">
        <v>134</v>
      </c>
      <c r="S60" t="s">
        <v>46</v>
      </c>
      <c r="T60" t="s">
        <v>135</v>
      </c>
      <c r="U60" t="s">
        <v>48</v>
      </c>
      <c r="V60" t="s">
        <v>49</v>
      </c>
      <c r="W60" t="s">
        <v>50</v>
      </c>
      <c r="X60" t="s">
        <v>51</v>
      </c>
      <c r="Y60" t="s">
        <v>52</v>
      </c>
      <c r="Z60">
        <v>4</v>
      </c>
      <c r="AA60" t="s">
        <v>136</v>
      </c>
      <c r="AB60">
        <v>0.99827600000000005</v>
      </c>
      <c r="AC60" t="s">
        <v>54</v>
      </c>
      <c r="AD60" t="s">
        <v>55</v>
      </c>
      <c r="AE60">
        <v>0.25</v>
      </c>
      <c r="AF60">
        <v>1617698094</v>
      </c>
      <c r="AG60">
        <v>1</v>
      </c>
      <c r="AH60" t="s">
        <v>61</v>
      </c>
      <c r="AI60">
        <v>0.1</v>
      </c>
      <c r="AJ60">
        <v>7.2999999999999995E-2</v>
      </c>
      <c r="AK60">
        <v>3.7499999999999999E-2</v>
      </c>
      <c r="AL60">
        <v>3.7499999999999999E-2</v>
      </c>
      <c r="AM60" t="b">
        <v>0</v>
      </c>
      <c r="AN60" t="b">
        <v>1</v>
      </c>
      <c r="AO60" t="b">
        <v>1</v>
      </c>
      <c r="AP60" t="s">
        <v>57</v>
      </c>
      <c r="AQ60" t="s">
        <v>58</v>
      </c>
      <c r="AR60" t="s">
        <v>181</v>
      </c>
      <c r="AS60" t="s">
        <v>182</v>
      </c>
    </row>
    <row r="61" spans="1:45" x14ac:dyDescent="0.25">
      <c r="A61">
        <v>10.573195999999999</v>
      </c>
      <c r="B61">
        <v>4.2040819999999997</v>
      </c>
      <c r="C61">
        <v>-1.0510619999999999</v>
      </c>
      <c r="D61">
        <v>0.37764799999999998</v>
      </c>
      <c r="E61">
        <v>-0.76926399999999995</v>
      </c>
      <c r="F61">
        <v>5.4556509999999996</v>
      </c>
      <c r="G61">
        <v>0</v>
      </c>
      <c r="H61">
        <v>0</v>
      </c>
      <c r="I61">
        <v>0</v>
      </c>
      <c r="J61">
        <v>0</v>
      </c>
      <c r="K61">
        <v>0</v>
      </c>
      <c r="L61">
        <v>0.30253099999999999</v>
      </c>
      <c r="M61">
        <v>386.43240600000001</v>
      </c>
      <c r="N61">
        <v>94.754052999999999</v>
      </c>
      <c r="O61">
        <v>14.363713000000001</v>
      </c>
      <c r="P61">
        <v>0</v>
      </c>
      <c r="Q61" t="s">
        <v>45</v>
      </c>
      <c r="R61" t="s">
        <v>134</v>
      </c>
      <c r="S61" t="s">
        <v>46</v>
      </c>
      <c r="T61" t="s">
        <v>135</v>
      </c>
      <c r="U61" t="s">
        <v>48</v>
      </c>
      <c r="V61" t="s">
        <v>49</v>
      </c>
      <c r="W61" t="s">
        <v>50</v>
      </c>
      <c r="X61" t="s">
        <v>51</v>
      </c>
      <c r="Y61" t="s">
        <v>52</v>
      </c>
      <c r="Z61">
        <v>4</v>
      </c>
      <c r="AA61" t="s">
        <v>136</v>
      </c>
      <c r="AB61">
        <v>0.99827600000000005</v>
      </c>
      <c r="AC61" t="s">
        <v>54</v>
      </c>
      <c r="AD61" t="s">
        <v>55</v>
      </c>
      <c r="AE61">
        <v>0.25</v>
      </c>
      <c r="AF61">
        <v>1617698094</v>
      </c>
      <c r="AG61">
        <v>1</v>
      </c>
      <c r="AH61" t="s">
        <v>64</v>
      </c>
      <c r="AI61">
        <v>0.1</v>
      </c>
      <c r="AJ61">
        <v>7.2999999999999995E-2</v>
      </c>
      <c r="AK61">
        <v>3.7499999999999999E-2</v>
      </c>
      <c r="AL61">
        <v>3.7499999999999999E-2</v>
      </c>
      <c r="AM61" t="b">
        <v>0</v>
      </c>
      <c r="AN61" t="b">
        <v>1</v>
      </c>
      <c r="AO61" t="b">
        <v>1</v>
      </c>
      <c r="AP61" t="s">
        <v>57</v>
      </c>
      <c r="AQ61" t="s">
        <v>58</v>
      </c>
      <c r="AR61" t="s">
        <v>183</v>
      </c>
      <c r="AS61" t="s">
        <v>184</v>
      </c>
    </row>
    <row r="62" spans="1:45" x14ac:dyDescent="0.25">
      <c r="A62">
        <v>2.1340000000000001E-2</v>
      </c>
      <c r="B62" t="s">
        <v>73</v>
      </c>
      <c r="C62">
        <v>-5.1364E-2</v>
      </c>
      <c r="D62">
        <v>0.190971</v>
      </c>
      <c r="E62">
        <v>-2.6095E-2</v>
      </c>
      <c r="F62">
        <v>8.0210000000000004E-3</v>
      </c>
      <c r="G62">
        <v>0</v>
      </c>
      <c r="H62">
        <v>0</v>
      </c>
      <c r="I62">
        <v>0</v>
      </c>
      <c r="J62">
        <v>0</v>
      </c>
      <c r="K62">
        <v>0</v>
      </c>
      <c r="L62">
        <v>0.30253600000000003</v>
      </c>
      <c r="M62">
        <v>6694.6031080000002</v>
      </c>
      <c r="N62">
        <v>10603.607081</v>
      </c>
      <c r="O62">
        <v>15.807045</v>
      </c>
      <c r="P62">
        <v>0</v>
      </c>
      <c r="Q62" t="s">
        <v>45</v>
      </c>
      <c r="R62" t="s">
        <v>134</v>
      </c>
      <c r="S62" t="s">
        <v>46</v>
      </c>
      <c r="T62" t="s">
        <v>135</v>
      </c>
      <c r="U62" t="s">
        <v>48</v>
      </c>
      <c r="V62" t="s">
        <v>49</v>
      </c>
      <c r="W62" t="s">
        <v>50</v>
      </c>
      <c r="X62" t="s">
        <v>51</v>
      </c>
      <c r="Y62" t="s">
        <v>52</v>
      </c>
      <c r="Z62">
        <v>4</v>
      </c>
      <c r="AA62" t="s">
        <v>136</v>
      </c>
      <c r="AB62">
        <v>0</v>
      </c>
      <c r="AC62" t="s">
        <v>54</v>
      </c>
      <c r="AD62" t="s">
        <v>55</v>
      </c>
      <c r="AE62">
        <v>0.30869999999999997</v>
      </c>
      <c r="AF62">
        <v>1617698113</v>
      </c>
      <c r="AG62">
        <v>0</v>
      </c>
      <c r="AH62" t="s">
        <v>61</v>
      </c>
      <c r="AI62">
        <v>0.1</v>
      </c>
      <c r="AJ62">
        <v>7.2999999999999995E-2</v>
      </c>
      <c r="AK62">
        <v>3.7499999999999999E-2</v>
      </c>
      <c r="AL62">
        <v>3.7499999999999999E-2</v>
      </c>
      <c r="AM62" t="b">
        <v>0</v>
      </c>
      <c r="AN62" t="b">
        <v>1</v>
      </c>
      <c r="AO62" t="b">
        <v>1</v>
      </c>
      <c r="AP62" t="s">
        <v>57</v>
      </c>
      <c r="AQ62" t="s">
        <v>58</v>
      </c>
      <c r="AR62" t="s">
        <v>185</v>
      </c>
      <c r="AS62" t="s">
        <v>186</v>
      </c>
    </row>
    <row r="63" spans="1:45" x14ac:dyDescent="0.25">
      <c r="A63">
        <v>3.4710000000000001E-3</v>
      </c>
      <c r="B63" t="s">
        <v>73</v>
      </c>
      <c r="C63">
        <v>-9.4219999999999998E-3</v>
      </c>
      <c r="D63">
        <v>-6.750807</v>
      </c>
      <c r="E63">
        <v>-2.7354E-2</v>
      </c>
      <c r="F63">
        <v>-8.0719999999999993E-3</v>
      </c>
      <c r="G63">
        <v>0</v>
      </c>
      <c r="H63">
        <v>0</v>
      </c>
      <c r="I63">
        <v>0</v>
      </c>
      <c r="J63">
        <v>0</v>
      </c>
      <c r="K63">
        <v>0</v>
      </c>
      <c r="L63">
        <v>0.30253200000000002</v>
      </c>
      <c r="M63">
        <v>9264.2337939999998</v>
      </c>
      <c r="N63">
        <v>8113.2325110000002</v>
      </c>
      <c r="O63">
        <v>20.094829000000001</v>
      </c>
      <c r="P63">
        <v>0</v>
      </c>
      <c r="Q63" t="s">
        <v>45</v>
      </c>
      <c r="R63" t="s">
        <v>134</v>
      </c>
      <c r="S63" t="s">
        <v>46</v>
      </c>
      <c r="T63" t="s">
        <v>135</v>
      </c>
      <c r="U63" t="s">
        <v>48</v>
      </c>
      <c r="V63" t="s">
        <v>49</v>
      </c>
      <c r="W63" t="s">
        <v>50</v>
      </c>
      <c r="X63" t="s">
        <v>51</v>
      </c>
      <c r="Y63" t="s">
        <v>52</v>
      </c>
      <c r="Z63">
        <v>4</v>
      </c>
      <c r="AA63" t="s">
        <v>136</v>
      </c>
      <c r="AB63">
        <v>0</v>
      </c>
      <c r="AC63" t="s">
        <v>54</v>
      </c>
      <c r="AD63" t="s">
        <v>55</v>
      </c>
      <c r="AE63">
        <v>0.30869999999999997</v>
      </c>
      <c r="AF63">
        <v>1617698113</v>
      </c>
      <c r="AG63">
        <v>0</v>
      </c>
      <c r="AH63" t="s">
        <v>64</v>
      </c>
      <c r="AI63">
        <v>0.1</v>
      </c>
      <c r="AJ63">
        <v>7.2999999999999995E-2</v>
      </c>
      <c r="AK63">
        <v>3.7499999999999999E-2</v>
      </c>
      <c r="AL63">
        <v>3.7499999999999999E-2</v>
      </c>
      <c r="AM63" t="b">
        <v>0</v>
      </c>
      <c r="AN63" t="b">
        <v>1</v>
      </c>
      <c r="AO63" t="b">
        <v>1</v>
      </c>
      <c r="AP63" t="s">
        <v>57</v>
      </c>
      <c r="AQ63" t="s">
        <v>58</v>
      </c>
      <c r="AR63" t="s">
        <v>187</v>
      </c>
      <c r="AS63" t="s">
        <v>188</v>
      </c>
    </row>
    <row r="64" spans="1:45" x14ac:dyDescent="0.25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10.756569000000001</v>
      </c>
      <c r="I64">
        <v>0</v>
      </c>
      <c r="J64">
        <v>0.41425800000000002</v>
      </c>
      <c r="K64">
        <v>0</v>
      </c>
      <c r="L64">
        <v>0</v>
      </c>
      <c r="M64">
        <v>0</v>
      </c>
      <c r="N64">
        <v>0</v>
      </c>
      <c r="O64">
        <v>0</v>
      </c>
      <c r="P64">
        <v>3</v>
      </c>
      <c r="Q64" t="s">
        <v>45</v>
      </c>
      <c r="R64" t="s">
        <v>134</v>
      </c>
      <c r="S64" t="s">
        <v>46</v>
      </c>
      <c r="T64" t="s">
        <v>135</v>
      </c>
      <c r="U64" t="s">
        <v>48</v>
      </c>
      <c r="V64" t="s">
        <v>49</v>
      </c>
      <c r="W64" t="s">
        <v>50</v>
      </c>
      <c r="X64" t="s">
        <v>51</v>
      </c>
      <c r="Y64" t="s">
        <v>52</v>
      </c>
      <c r="Z64">
        <v>4</v>
      </c>
      <c r="AA64" t="s">
        <v>136</v>
      </c>
      <c r="AB64">
        <v>0.99827600000000005</v>
      </c>
      <c r="AC64" t="s">
        <v>54</v>
      </c>
      <c r="AD64" t="s">
        <v>55</v>
      </c>
      <c r="AE64">
        <v>0.25</v>
      </c>
      <c r="AF64">
        <v>1617698128</v>
      </c>
      <c r="AG64">
        <v>0</v>
      </c>
      <c r="AH64" t="s">
        <v>56</v>
      </c>
      <c r="AI64">
        <v>1</v>
      </c>
      <c r="AJ64">
        <v>1E-3</v>
      </c>
      <c r="AK64">
        <v>2.5000000000000001E-2</v>
      </c>
      <c r="AL64">
        <v>2.5000000000000001E-2</v>
      </c>
      <c r="AM64" t="b">
        <v>0</v>
      </c>
      <c r="AN64" t="b">
        <v>1</v>
      </c>
      <c r="AO64" t="b">
        <v>1</v>
      </c>
      <c r="AP64" t="s">
        <v>57</v>
      </c>
      <c r="AQ64" t="s">
        <v>58</v>
      </c>
      <c r="AR64" t="s">
        <v>189</v>
      </c>
      <c r="AS64" t="s">
        <v>190</v>
      </c>
    </row>
    <row r="65" spans="1:45" x14ac:dyDescent="0.25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-1.1880040000000001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3</v>
      </c>
      <c r="Q65" t="s">
        <v>45</v>
      </c>
      <c r="R65" t="s">
        <v>134</v>
      </c>
      <c r="S65" t="s">
        <v>46</v>
      </c>
      <c r="T65" t="s">
        <v>135</v>
      </c>
      <c r="U65" t="s">
        <v>48</v>
      </c>
      <c r="V65" t="s">
        <v>49</v>
      </c>
      <c r="W65" t="s">
        <v>50</v>
      </c>
      <c r="X65" t="s">
        <v>51</v>
      </c>
      <c r="Y65" t="s">
        <v>52</v>
      </c>
      <c r="Z65">
        <v>6</v>
      </c>
      <c r="AA65" t="s">
        <v>136</v>
      </c>
      <c r="AB65">
        <v>0.99827600000000005</v>
      </c>
      <c r="AC65" t="s">
        <v>54</v>
      </c>
      <c r="AD65" t="s">
        <v>55</v>
      </c>
      <c r="AE65">
        <v>0.25</v>
      </c>
      <c r="AF65">
        <v>1617698138</v>
      </c>
      <c r="AG65">
        <v>0</v>
      </c>
      <c r="AH65" t="s">
        <v>56</v>
      </c>
      <c r="AI65">
        <v>1</v>
      </c>
      <c r="AJ65">
        <v>1E-3</v>
      </c>
      <c r="AK65">
        <v>5</v>
      </c>
      <c r="AL65">
        <v>5</v>
      </c>
      <c r="AM65" t="b">
        <v>0</v>
      </c>
      <c r="AN65" t="b">
        <v>1</v>
      </c>
      <c r="AO65" t="b">
        <v>1</v>
      </c>
      <c r="AP65" t="s">
        <v>57</v>
      </c>
      <c r="AQ65" t="s">
        <v>58</v>
      </c>
      <c r="AR65" t="s">
        <v>191</v>
      </c>
      <c r="AS65" t="s">
        <v>192</v>
      </c>
    </row>
    <row r="66" spans="1:45" x14ac:dyDescent="0.25">
      <c r="A66">
        <v>13.785304999999999</v>
      </c>
      <c r="B66">
        <v>9.6597790000000003</v>
      </c>
      <c r="C66">
        <v>-1.1818150000000001</v>
      </c>
      <c r="D66">
        <v>0.59190500000000001</v>
      </c>
      <c r="E66">
        <v>-0.94861700000000004</v>
      </c>
      <c r="F66">
        <v>10.165463000000001</v>
      </c>
      <c r="G66">
        <v>0</v>
      </c>
      <c r="H66">
        <v>0</v>
      </c>
      <c r="I66">
        <v>0</v>
      </c>
      <c r="J66">
        <v>0</v>
      </c>
      <c r="K66">
        <v>0</v>
      </c>
      <c r="L66">
        <v>0.30130400000000002</v>
      </c>
      <c r="M66">
        <v>1804.6895589999999</v>
      </c>
      <c r="N66">
        <v>33.422032999999999</v>
      </c>
      <c r="O66">
        <v>11.218158000000001</v>
      </c>
      <c r="P66">
        <v>0</v>
      </c>
      <c r="Q66" t="s">
        <v>45</v>
      </c>
      <c r="R66" t="s">
        <v>134</v>
      </c>
      <c r="S66" t="s">
        <v>46</v>
      </c>
      <c r="T66" t="s">
        <v>135</v>
      </c>
      <c r="U66" t="s">
        <v>48</v>
      </c>
      <c r="V66" t="s">
        <v>49</v>
      </c>
      <c r="W66" t="s">
        <v>50</v>
      </c>
      <c r="X66" t="s">
        <v>51</v>
      </c>
      <c r="Y66" t="s">
        <v>52</v>
      </c>
      <c r="Z66">
        <v>6</v>
      </c>
      <c r="AA66" t="s">
        <v>136</v>
      </c>
      <c r="AB66">
        <v>0.99827600000000005</v>
      </c>
      <c r="AC66" t="s">
        <v>54</v>
      </c>
      <c r="AD66" t="s">
        <v>55</v>
      </c>
      <c r="AE66">
        <v>0.25</v>
      </c>
      <c r="AF66">
        <v>1617698145</v>
      </c>
      <c r="AG66">
        <v>0</v>
      </c>
      <c r="AH66" t="s">
        <v>61</v>
      </c>
      <c r="AI66">
        <v>0.1</v>
      </c>
      <c r="AJ66">
        <v>7.2999999999999995E-2</v>
      </c>
      <c r="AK66">
        <v>3.7499999999999999E-2</v>
      </c>
      <c r="AL66">
        <v>3.7499999999999999E-2</v>
      </c>
      <c r="AM66" t="b">
        <v>0</v>
      </c>
      <c r="AN66" t="b">
        <v>1</v>
      </c>
      <c r="AO66" t="b">
        <v>1</v>
      </c>
      <c r="AP66" t="s">
        <v>57</v>
      </c>
      <c r="AQ66" t="s">
        <v>58</v>
      </c>
      <c r="AR66" t="s">
        <v>193</v>
      </c>
      <c r="AS66" t="s">
        <v>194</v>
      </c>
    </row>
    <row r="67" spans="1:45" x14ac:dyDescent="0.25">
      <c r="A67">
        <v>13.681195000000001</v>
      </c>
      <c r="B67">
        <v>8.6141009999999998</v>
      </c>
      <c r="C67">
        <v>-1.1994</v>
      </c>
      <c r="D67">
        <v>0.52405000000000002</v>
      </c>
      <c r="E67">
        <v>-0.907613</v>
      </c>
      <c r="F67">
        <v>9.4745779999999993</v>
      </c>
      <c r="G67">
        <v>0</v>
      </c>
      <c r="H67">
        <v>0</v>
      </c>
      <c r="I67">
        <v>0</v>
      </c>
      <c r="J67">
        <v>0</v>
      </c>
      <c r="K67">
        <v>0</v>
      </c>
      <c r="L67">
        <v>0.30123699999999998</v>
      </c>
      <c r="M67">
        <v>1103.7243329999999</v>
      </c>
      <c r="N67">
        <v>37.840854</v>
      </c>
      <c r="O67">
        <v>8.5463369999999994</v>
      </c>
      <c r="P67">
        <v>0</v>
      </c>
      <c r="Q67" t="s">
        <v>45</v>
      </c>
      <c r="R67" t="s">
        <v>134</v>
      </c>
      <c r="S67" t="s">
        <v>46</v>
      </c>
      <c r="T67" t="s">
        <v>135</v>
      </c>
      <c r="U67" t="s">
        <v>48</v>
      </c>
      <c r="V67" t="s">
        <v>49</v>
      </c>
      <c r="W67" t="s">
        <v>50</v>
      </c>
      <c r="X67" t="s">
        <v>51</v>
      </c>
      <c r="Y67" t="s">
        <v>52</v>
      </c>
      <c r="Z67">
        <v>6</v>
      </c>
      <c r="AA67" t="s">
        <v>136</v>
      </c>
      <c r="AB67">
        <v>0.99827600000000005</v>
      </c>
      <c r="AC67" t="s">
        <v>54</v>
      </c>
      <c r="AD67" t="s">
        <v>55</v>
      </c>
      <c r="AE67">
        <v>0.25</v>
      </c>
      <c r="AF67">
        <v>1617698145</v>
      </c>
      <c r="AG67">
        <v>0</v>
      </c>
      <c r="AH67" t="s">
        <v>64</v>
      </c>
      <c r="AI67">
        <v>0.1</v>
      </c>
      <c r="AJ67">
        <v>7.2999999999999995E-2</v>
      </c>
      <c r="AK67">
        <v>3.7499999999999999E-2</v>
      </c>
      <c r="AL67">
        <v>3.7499999999999999E-2</v>
      </c>
      <c r="AM67" t="b">
        <v>0</v>
      </c>
      <c r="AN67" t="b">
        <v>1</v>
      </c>
      <c r="AO67" t="b">
        <v>1</v>
      </c>
      <c r="AP67" t="s">
        <v>57</v>
      </c>
      <c r="AQ67" t="s">
        <v>58</v>
      </c>
      <c r="AR67" t="s">
        <v>195</v>
      </c>
      <c r="AS67" t="s">
        <v>196</v>
      </c>
    </row>
    <row r="68" spans="1:45" x14ac:dyDescent="0.25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-0.97151399999999999</v>
      </c>
      <c r="H68">
        <v>9.3860569999999992</v>
      </c>
      <c r="I68">
        <v>9.1342569999999998</v>
      </c>
      <c r="J68">
        <v>0</v>
      </c>
      <c r="K68">
        <v>0.94559700000000002</v>
      </c>
      <c r="L68">
        <v>0</v>
      </c>
      <c r="M68">
        <v>0</v>
      </c>
      <c r="N68">
        <v>0</v>
      </c>
      <c r="O68">
        <v>0</v>
      </c>
      <c r="P68">
        <v>30</v>
      </c>
      <c r="Q68" t="s">
        <v>45</v>
      </c>
      <c r="R68" t="s">
        <v>134</v>
      </c>
      <c r="S68" t="s">
        <v>46</v>
      </c>
      <c r="T68" t="s">
        <v>135</v>
      </c>
      <c r="U68" t="s">
        <v>48</v>
      </c>
      <c r="V68" t="s">
        <v>49</v>
      </c>
      <c r="W68" t="s">
        <v>50</v>
      </c>
      <c r="X68" t="s">
        <v>51</v>
      </c>
      <c r="Y68" t="s">
        <v>52</v>
      </c>
      <c r="Z68">
        <v>6</v>
      </c>
      <c r="AA68" t="s">
        <v>136</v>
      </c>
      <c r="AB68">
        <v>0.99827600000000005</v>
      </c>
      <c r="AC68" t="s">
        <v>54</v>
      </c>
      <c r="AD68" t="s">
        <v>55</v>
      </c>
      <c r="AE68">
        <v>0.25</v>
      </c>
      <c r="AF68">
        <v>1617698159</v>
      </c>
      <c r="AG68">
        <v>0</v>
      </c>
      <c r="AH68" t="s">
        <v>56</v>
      </c>
      <c r="AI68">
        <v>1</v>
      </c>
      <c r="AJ68">
        <v>1E-3</v>
      </c>
      <c r="AK68">
        <v>6.8929999999999998E-3</v>
      </c>
      <c r="AL68">
        <v>6.8929999999999998E-3</v>
      </c>
      <c r="AM68" t="b">
        <v>0</v>
      </c>
      <c r="AN68" t="b">
        <v>1</v>
      </c>
      <c r="AO68" t="b">
        <v>1</v>
      </c>
      <c r="AP68" t="s">
        <v>57</v>
      </c>
      <c r="AQ68" t="s">
        <v>58</v>
      </c>
      <c r="AR68" t="s">
        <v>197</v>
      </c>
      <c r="AS68" t="s">
        <v>198</v>
      </c>
    </row>
    <row r="69" spans="1:45" x14ac:dyDescent="0.25">
      <c r="A69">
        <v>13.532215000000001</v>
      </c>
      <c r="B69">
        <v>8.5580770000000008</v>
      </c>
      <c r="C69">
        <v>-1.1533679999999999</v>
      </c>
      <c r="D69">
        <v>0.54738100000000001</v>
      </c>
      <c r="E69">
        <v>-0.91703500000000004</v>
      </c>
      <c r="F69">
        <v>9.3162479999999999</v>
      </c>
      <c r="G69">
        <v>0</v>
      </c>
      <c r="H69">
        <v>0</v>
      </c>
      <c r="I69">
        <v>0</v>
      </c>
      <c r="J69">
        <v>0</v>
      </c>
      <c r="K69">
        <v>0</v>
      </c>
      <c r="L69">
        <v>0.301292</v>
      </c>
      <c r="M69">
        <v>1485.141707</v>
      </c>
      <c r="N69">
        <v>34.435873000000001</v>
      </c>
      <c r="O69">
        <v>7.7882800000000003</v>
      </c>
      <c r="P69">
        <v>0</v>
      </c>
      <c r="Q69" t="s">
        <v>45</v>
      </c>
      <c r="R69" t="s">
        <v>134</v>
      </c>
      <c r="S69" t="s">
        <v>46</v>
      </c>
      <c r="T69" t="s">
        <v>135</v>
      </c>
      <c r="U69" t="s">
        <v>48</v>
      </c>
      <c r="V69" t="s">
        <v>49</v>
      </c>
      <c r="W69" t="s">
        <v>50</v>
      </c>
      <c r="X69" t="s">
        <v>51</v>
      </c>
      <c r="Y69" t="s">
        <v>52</v>
      </c>
      <c r="Z69">
        <v>6</v>
      </c>
      <c r="AA69" t="s">
        <v>136</v>
      </c>
      <c r="AB69">
        <v>0.99827600000000005</v>
      </c>
      <c r="AC69" t="s">
        <v>54</v>
      </c>
      <c r="AD69" t="s">
        <v>55</v>
      </c>
      <c r="AE69">
        <v>0.25</v>
      </c>
      <c r="AF69">
        <v>1617698194</v>
      </c>
      <c r="AG69">
        <v>1</v>
      </c>
      <c r="AH69" t="s">
        <v>61</v>
      </c>
      <c r="AI69">
        <v>0.1</v>
      </c>
      <c r="AJ69">
        <v>7.2999999999999995E-2</v>
      </c>
      <c r="AK69">
        <v>3.7499999999999999E-2</v>
      </c>
      <c r="AL69">
        <v>3.7499999999999999E-2</v>
      </c>
      <c r="AM69" t="b">
        <v>0</v>
      </c>
      <c r="AN69" t="b">
        <v>1</v>
      </c>
      <c r="AO69" t="b">
        <v>1</v>
      </c>
      <c r="AP69" t="s">
        <v>57</v>
      </c>
      <c r="AQ69" t="s">
        <v>58</v>
      </c>
      <c r="AR69" t="s">
        <v>199</v>
      </c>
      <c r="AS69" t="s">
        <v>200</v>
      </c>
    </row>
    <row r="70" spans="1:45" x14ac:dyDescent="0.25">
      <c r="A70">
        <v>13.418578999999999</v>
      </c>
      <c r="B70">
        <v>8.5432389999999998</v>
      </c>
      <c r="C70">
        <v>-1.1794929999999999</v>
      </c>
      <c r="D70">
        <v>0.53885400000000006</v>
      </c>
      <c r="E70">
        <v>-0.93752199999999997</v>
      </c>
      <c r="F70">
        <v>9.0968640000000001</v>
      </c>
      <c r="G70">
        <v>0</v>
      </c>
      <c r="H70">
        <v>0</v>
      </c>
      <c r="I70">
        <v>0</v>
      </c>
      <c r="J70">
        <v>0</v>
      </c>
      <c r="K70">
        <v>0</v>
      </c>
      <c r="L70">
        <v>0.30130299999999999</v>
      </c>
      <c r="M70">
        <v>1061.6268990000001</v>
      </c>
      <c r="N70">
        <v>36.460414</v>
      </c>
      <c r="O70">
        <v>8.0713430000000006</v>
      </c>
      <c r="P70">
        <v>0</v>
      </c>
      <c r="Q70" t="s">
        <v>45</v>
      </c>
      <c r="R70" t="s">
        <v>134</v>
      </c>
      <c r="S70" t="s">
        <v>46</v>
      </c>
      <c r="T70" t="s">
        <v>135</v>
      </c>
      <c r="U70" t="s">
        <v>48</v>
      </c>
      <c r="V70" t="s">
        <v>49</v>
      </c>
      <c r="W70" t="s">
        <v>50</v>
      </c>
      <c r="X70" t="s">
        <v>51</v>
      </c>
      <c r="Y70" t="s">
        <v>52</v>
      </c>
      <c r="Z70">
        <v>6</v>
      </c>
      <c r="AA70" t="s">
        <v>136</v>
      </c>
      <c r="AB70">
        <v>0.99827600000000005</v>
      </c>
      <c r="AC70" t="s">
        <v>54</v>
      </c>
      <c r="AD70" t="s">
        <v>55</v>
      </c>
      <c r="AE70">
        <v>0.25</v>
      </c>
      <c r="AF70">
        <v>1617698194</v>
      </c>
      <c r="AG70">
        <v>1</v>
      </c>
      <c r="AH70" t="s">
        <v>64</v>
      </c>
      <c r="AI70">
        <v>0.1</v>
      </c>
      <c r="AJ70">
        <v>7.2999999999999995E-2</v>
      </c>
      <c r="AK70">
        <v>3.7499999999999999E-2</v>
      </c>
      <c r="AL70">
        <v>3.7499999999999999E-2</v>
      </c>
      <c r="AM70" t="b">
        <v>0</v>
      </c>
      <c r="AN70" t="b">
        <v>1</v>
      </c>
      <c r="AO70" t="b">
        <v>1</v>
      </c>
      <c r="AP70" t="s">
        <v>57</v>
      </c>
      <c r="AQ70" t="s">
        <v>58</v>
      </c>
      <c r="AR70" t="s">
        <v>201</v>
      </c>
      <c r="AS70" t="s">
        <v>202</v>
      </c>
    </row>
    <row r="71" spans="1:45" x14ac:dyDescent="0.25">
      <c r="A71">
        <v>1.7476999999999999E-2</v>
      </c>
      <c r="B71" t="s">
        <v>73</v>
      </c>
      <c r="C71">
        <v>-0.63469900000000001</v>
      </c>
      <c r="D71">
        <v>0.59123000000000003</v>
      </c>
      <c r="E71">
        <v>-0.25125999999999998</v>
      </c>
      <c r="F71">
        <v>2.6100999999999999E-2</v>
      </c>
      <c r="G71">
        <v>0</v>
      </c>
      <c r="H71">
        <v>0</v>
      </c>
      <c r="I71">
        <v>0</v>
      </c>
      <c r="J71">
        <v>0</v>
      </c>
      <c r="K71">
        <v>0</v>
      </c>
      <c r="L71">
        <v>0.301311</v>
      </c>
      <c r="M71">
        <v>11236.624454000001</v>
      </c>
      <c r="N71">
        <v>23185.489824</v>
      </c>
      <c r="O71">
        <v>7.4903649999999997</v>
      </c>
      <c r="P71">
        <v>0</v>
      </c>
      <c r="Q71" t="s">
        <v>45</v>
      </c>
      <c r="R71" t="s">
        <v>134</v>
      </c>
      <c r="S71" t="s">
        <v>46</v>
      </c>
      <c r="T71" t="s">
        <v>135</v>
      </c>
      <c r="U71" t="s">
        <v>48</v>
      </c>
      <c r="V71" t="s">
        <v>49</v>
      </c>
      <c r="W71" t="s">
        <v>50</v>
      </c>
      <c r="X71" t="s">
        <v>51</v>
      </c>
      <c r="Y71" t="s">
        <v>52</v>
      </c>
      <c r="Z71">
        <v>6</v>
      </c>
      <c r="AA71" t="s">
        <v>136</v>
      </c>
      <c r="AB71">
        <v>0</v>
      </c>
      <c r="AC71" t="s">
        <v>54</v>
      </c>
      <c r="AD71" t="s">
        <v>55</v>
      </c>
      <c r="AE71">
        <v>0.30869999999999997</v>
      </c>
      <c r="AF71">
        <v>1617698213</v>
      </c>
      <c r="AG71">
        <v>0</v>
      </c>
      <c r="AH71" t="s">
        <v>61</v>
      </c>
      <c r="AI71">
        <v>0.1</v>
      </c>
      <c r="AJ71">
        <v>7.2999999999999995E-2</v>
      </c>
      <c r="AK71">
        <v>3.7499999999999999E-2</v>
      </c>
      <c r="AL71">
        <v>3.7499999999999999E-2</v>
      </c>
      <c r="AM71" t="b">
        <v>0</v>
      </c>
      <c r="AN71" t="b">
        <v>1</v>
      </c>
      <c r="AO71" t="b">
        <v>1</v>
      </c>
      <c r="AP71" t="s">
        <v>57</v>
      </c>
      <c r="AQ71" t="s">
        <v>58</v>
      </c>
      <c r="AR71" t="s">
        <v>203</v>
      </c>
      <c r="AS71" t="s">
        <v>204</v>
      </c>
    </row>
    <row r="72" spans="1:45" x14ac:dyDescent="0.25">
      <c r="A72">
        <v>4.2009999999999999E-2</v>
      </c>
      <c r="B72" t="s">
        <v>73</v>
      </c>
      <c r="C72">
        <v>-0.70287299999999997</v>
      </c>
      <c r="D72">
        <v>5.9200000000000003E-2</v>
      </c>
      <c r="E72">
        <v>-9.0986999999999998E-2</v>
      </c>
      <c r="F72">
        <v>1.9212E-2</v>
      </c>
      <c r="G72">
        <v>0</v>
      </c>
      <c r="H72">
        <v>0</v>
      </c>
      <c r="I72">
        <v>0</v>
      </c>
      <c r="J72">
        <v>0</v>
      </c>
      <c r="K72">
        <v>0</v>
      </c>
      <c r="L72">
        <v>0.30124699999999999</v>
      </c>
      <c r="M72">
        <v>207591.40872499999</v>
      </c>
      <c r="N72">
        <v>31788.905387999999</v>
      </c>
      <c r="O72">
        <v>8.5362270000000002</v>
      </c>
      <c r="P72">
        <v>0</v>
      </c>
      <c r="Q72" t="s">
        <v>45</v>
      </c>
      <c r="R72" t="s">
        <v>134</v>
      </c>
      <c r="S72" t="s">
        <v>46</v>
      </c>
      <c r="T72" t="s">
        <v>135</v>
      </c>
      <c r="U72" t="s">
        <v>48</v>
      </c>
      <c r="V72" t="s">
        <v>49</v>
      </c>
      <c r="W72" t="s">
        <v>50</v>
      </c>
      <c r="X72" t="s">
        <v>51</v>
      </c>
      <c r="Y72" t="s">
        <v>52</v>
      </c>
      <c r="Z72">
        <v>6</v>
      </c>
      <c r="AA72" t="s">
        <v>136</v>
      </c>
      <c r="AB72">
        <v>0</v>
      </c>
      <c r="AC72" t="s">
        <v>54</v>
      </c>
      <c r="AD72" t="s">
        <v>55</v>
      </c>
      <c r="AE72">
        <v>0.30869999999999997</v>
      </c>
      <c r="AF72">
        <v>1617698213</v>
      </c>
      <c r="AG72">
        <v>0</v>
      </c>
      <c r="AH72" t="s">
        <v>64</v>
      </c>
      <c r="AI72">
        <v>0.1</v>
      </c>
      <c r="AJ72">
        <v>7.2999999999999995E-2</v>
      </c>
      <c r="AK72">
        <v>3.7499999999999999E-2</v>
      </c>
      <c r="AL72">
        <v>3.7499999999999999E-2</v>
      </c>
      <c r="AM72" t="b">
        <v>0</v>
      </c>
      <c r="AN72" t="b">
        <v>1</v>
      </c>
      <c r="AO72" t="b">
        <v>1</v>
      </c>
      <c r="AP72" t="s">
        <v>57</v>
      </c>
      <c r="AQ72" t="s">
        <v>58</v>
      </c>
      <c r="AR72" t="s">
        <v>205</v>
      </c>
      <c r="AS72" t="s">
        <v>206</v>
      </c>
    </row>
    <row r="73" spans="1:45" x14ac:dyDescent="0.25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12.911557999999999</v>
      </c>
      <c r="I73">
        <v>0</v>
      </c>
      <c r="J73">
        <v>0.59446699999999997</v>
      </c>
      <c r="K73">
        <v>0</v>
      </c>
      <c r="L73">
        <v>0</v>
      </c>
      <c r="M73">
        <v>0</v>
      </c>
      <c r="N73">
        <v>0</v>
      </c>
      <c r="O73">
        <v>0</v>
      </c>
      <c r="P73">
        <v>3</v>
      </c>
      <c r="Q73" t="s">
        <v>45</v>
      </c>
      <c r="R73" t="s">
        <v>134</v>
      </c>
      <c r="S73" t="s">
        <v>46</v>
      </c>
      <c r="T73" t="s">
        <v>135</v>
      </c>
      <c r="U73" t="s">
        <v>48</v>
      </c>
      <c r="V73" t="s">
        <v>49</v>
      </c>
      <c r="W73" t="s">
        <v>50</v>
      </c>
      <c r="X73" t="s">
        <v>51</v>
      </c>
      <c r="Y73" t="s">
        <v>52</v>
      </c>
      <c r="Z73">
        <v>6</v>
      </c>
      <c r="AA73" t="s">
        <v>136</v>
      </c>
      <c r="AB73">
        <v>0.99827600000000005</v>
      </c>
      <c r="AC73" t="s">
        <v>54</v>
      </c>
      <c r="AD73" t="s">
        <v>55</v>
      </c>
      <c r="AE73">
        <v>0.25</v>
      </c>
      <c r="AF73">
        <v>1617698229</v>
      </c>
      <c r="AG73">
        <v>0</v>
      </c>
      <c r="AH73" t="s">
        <v>56</v>
      </c>
      <c r="AI73">
        <v>1</v>
      </c>
      <c r="AJ73">
        <v>1E-3</v>
      </c>
      <c r="AK73">
        <v>2.5000000000000001E-2</v>
      </c>
      <c r="AL73">
        <v>2.5000000000000001E-2</v>
      </c>
      <c r="AM73" t="b">
        <v>0</v>
      </c>
      <c r="AN73" t="b">
        <v>1</v>
      </c>
      <c r="AO73" t="b">
        <v>1</v>
      </c>
      <c r="AP73" t="s">
        <v>57</v>
      </c>
      <c r="AQ73" t="s">
        <v>58</v>
      </c>
      <c r="AR73" t="s">
        <v>207</v>
      </c>
      <c r="AS73" t="s">
        <v>208</v>
      </c>
    </row>
    <row r="74" spans="1:45" x14ac:dyDescent="0.25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-1.298713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3</v>
      </c>
      <c r="Q74" t="s">
        <v>45</v>
      </c>
      <c r="R74" t="s">
        <v>209</v>
      </c>
      <c r="S74" t="s">
        <v>46</v>
      </c>
      <c r="T74" t="s">
        <v>135</v>
      </c>
      <c r="U74" t="s">
        <v>48</v>
      </c>
      <c r="V74" t="s">
        <v>49</v>
      </c>
      <c r="W74" t="s">
        <v>50</v>
      </c>
      <c r="X74" t="s">
        <v>51</v>
      </c>
      <c r="Y74" t="s">
        <v>52</v>
      </c>
      <c r="Z74">
        <v>2</v>
      </c>
      <c r="AA74" t="s">
        <v>210</v>
      </c>
      <c r="AB74">
        <v>0.99827600000000005</v>
      </c>
      <c r="AC74" t="s">
        <v>54</v>
      </c>
      <c r="AD74" t="s">
        <v>55</v>
      </c>
      <c r="AE74">
        <v>0.25</v>
      </c>
      <c r="AF74">
        <v>1617698241</v>
      </c>
      <c r="AG74">
        <v>0</v>
      </c>
      <c r="AH74" t="s">
        <v>56</v>
      </c>
      <c r="AI74">
        <v>1</v>
      </c>
      <c r="AJ74">
        <v>1E-3</v>
      </c>
      <c r="AK74">
        <v>5</v>
      </c>
      <c r="AL74">
        <v>5</v>
      </c>
      <c r="AM74" t="b">
        <v>0</v>
      </c>
      <c r="AN74" t="b">
        <v>1</v>
      </c>
      <c r="AO74" t="b">
        <v>1</v>
      </c>
      <c r="AP74" t="s">
        <v>57</v>
      </c>
      <c r="AQ74" t="s">
        <v>58</v>
      </c>
      <c r="AR74" t="s">
        <v>211</v>
      </c>
      <c r="AS74" t="s">
        <v>212</v>
      </c>
    </row>
    <row r="75" spans="1:45" x14ac:dyDescent="0.25">
      <c r="A75">
        <v>14.250633000000001</v>
      </c>
      <c r="B75">
        <v>12.052225</v>
      </c>
      <c r="C75">
        <v>-1.2582880000000001</v>
      </c>
      <c r="D75">
        <v>0.67097099999999998</v>
      </c>
      <c r="E75">
        <v>-0.99132200000000004</v>
      </c>
      <c r="F75">
        <v>12.136766</v>
      </c>
      <c r="G75">
        <v>0</v>
      </c>
      <c r="H75">
        <v>0</v>
      </c>
      <c r="I75">
        <v>0</v>
      </c>
      <c r="J75">
        <v>0</v>
      </c>
      <c r="K75">
        <v>0</v>
      </c>
      <c r="L75">
        <v>0.29990899999999998</v>
      </c>
      <c r="M75">
        <v>5665.6166110000004</v>
      </c>
      <c r="N75">
        <v>34.142848000000001</v>
      </c>
      <c r="O75">
        <v>18.237347</v>
      </c>
      <c r="P75">
        <v>0</v>
      </c>
      <c r="Q75" t="s">
        <v>45</v>
      </c>
      <c r="R75" t="s">
        <v>209</v>
      </c>
      <c r="S75" t="s">
        <v>46</v>
      </c>
      <c r="T75" t="s">
        <v>135</v>
      </c>
      <c r="U75" t="s">
        <v>48</v>
      </c>
      <c r="V75" t="s">
        <v>49</v>
      </c>
      <c r="W75" t="s">
        <v>50</v>
      </c>
      <c r="X75" t="s">
        <v>51</v>
      </c>
      <c r="Y75" t="s">
        <v>52</v>
      </c>
      <c r="Z75">
        <v>2</v>
      </c>
      <c r="AA75" t="s">
        <v>210</v>
      </c>
      <c r="AB75">
        <v>0.99827600000000005</v>
      </c>
      <c r="AC75" t="s">
        <v>54</v>
      </c>
      <c r="AD75" t="s">
        <v>55</v>
      </c>
      <c r="AE75">
        <v>0.25</v>
      </c>
      <c r="AF75">
        <v>1617698248</v>
      </c>
      <c r="AG75">
        <v>0</v>
      </c>
      <c r="AH75" t="s">
        <v>61</v>
      </c>
      <c r="AI75">
        <v>0.1</v>
      </c>
      <c r="AJ75">
        <v>7.2999999999999995E-2</v>
      </c>
      <c r="AK75">
        <v>3.7499999999999999E-2</v>
      </c>
      <c r="AL75">
        <v>3.7499999999999999E-2</v>
      </c>
      <c r="AM75" t="b">
        <v>0</v>
      </c>
      <c r="AN75" t="b">
        <v>1</v>
      </c>
      <c r="AO75" t="b">
        <v>1</v>
      </c>
      <c r="AP75" t="s">
        <v>57</v>
      </c>
      <c r="AQ75" t="s">
        <v>58</v>
      </c>
      <c r="AR75" t="s">
        <v>213</v>
      </c>
      <c r="AS75" t="s">
        <v>214</v>
      </c>
    </row>
    <row r="76" spans="1:45" x14ac:dyDescent="0.25">
      <c r="A76">
        <v>14.059022000000001</v>
      </c>
      <c r="B76">
        <v>8.0988950000000006</v>
      </c>
      <c r="C76">
        <v>-1.2377750000000001</v>
      </c>
      <c r="D76">
        <v>0.46460099999999999</v>
      </c>
      <c r="E76">
        <v>-0.79044899999999996</v>
      </c>
      <c r="F76">
        <v>10.228284</v>
      </c>
      <c r="G76">
        <v>0</v>
      </c>
      <c r="H76">
        <v>0</v>
      </c>
      <c r="I76">
        <v>0</v>
      </c>
      <c r="J76">
        <v>0</v>
      </c>
      <c r="K76">
        <v>0</v>
      </c>
      <c r="L76">
        <v>0.299902</v>
      </c>
      <c r="M76">
        <v>900.32401800000002</v>
      </c>
      <c r="N76">
        <v>76.996583999999999</v>
      </c>
      <c r="O76">
        <v>13.114166000000001</v>
      </c>
      <c r="P76">
        <v>0</v>
      </c>
      <c r="Q76" t="s">
        <v>45</v>
      </c>
      <c r="R76" t="s">
        <v>209</v>
      </c>
      <c r="S76" t="s">
        <v>46</v>
      </c>
      <c r="T76" t="s">
        <v>135</v>
      </c>
      <c r="U76" t="s">
        <v>48</v>
      </c>
      <c r="V76" t="s">
        <v>49</v>
      </c>
      <c r="W76" t="s">
        <v>50</v>
      </c>
      <c r="X76" t="s">
        <v>51</v>
      </c>
      <c r="Y76" t="s">
        <v>52</v>
      </c>
      <c r="Z76">
        <v>2</v>
      </c>
      <c r="AA76" t="s">
        <v>210</v>
      </c>
      <c r="AB76">
        <v>0.99827600000000005</v>
      </c>
      <c r="AC76" t="s">
        <v>54</v>
      </c>
      <c r="AD76" t="s">
        <v>55</v>
      </c>
      <c r="AE76">
        <v>0.25</v>
      </c>
      <c r="AF76">
        <v>1617698248</v>
      </c>
      <c r="AG76">
        <v>0</v>
      </c>
      <c r="AH76" t="s">
        <v>64</v>
      </c>
      <c r="AI76">
        <v>0.1</v>
      </c>
      <c r="AJ76">
        <v>7.2999999999999995E-2</v>
      </c>
      <c r="AK76">
        <v>3.7499999999999999E-2</v>
      </c>
      <c r="AL76">
        <v>3.7499999999999999E-2</v>
      </c>
      <c r="AM76" t="b">
        <v>0</v>
      </c>
      <c r="AN76" t="b">
        <v>1</v>
      </c>
      <c r="AO76" t="b">
        <v>1</v>
      </c>
      <c r="AP76" t="s">
        <v>57</v>
      </c>
      <c r="AQ76" t="s">
        <v>58</v>
      </c>
      <c r="AR76" t="s">
        <v>215</v>
      </c>
      <c r="AS76" t="s">
        <v>216</v>
      </c>
    </row>
    <row r="77" spans="1:45" x14ac:dyDescent="0.25">
      <c r="A77">
        <v>0</v>
      </c>
      <c r="B77">
        <v>0</v>
      </c>
      <c r="C77">
        <v>0</v>
      </c>
      <c r="D77">
        <v>0</v>
      </c>
      <c r="E77">
        <v>0</v>
      </c>
      <c r="F77">
        <v>0</v>
      </c>
      <c r="G77">
        <v>-0.84163200000000005</v>
      </c>
      <c r="H77">
        <v>10.513854</v>
      </c>
      <c r="I77">
        <v>8.8640460000000001</v>
      </c>
      <c r="J77">
        <v>0</v>
      </c>
      <c r="K77">
        <v>0.73546999999999996</v>
      </c>
      <c r="L77">
        <v>0</v>
      </c>
      <c r="M77">
        <v>0</v>
      </c>
      <c r="N77">
        <v>0</v>
      </c>
      <c r="O77">
        <v>0</v>
      </c>
      <c r="P77">
        <v>30</v>
      </c>
      <c r="Q77" t="s">
        <v>45</v>
      </c>
      <c r="R77" t="s">
        <v>209</v>
      </c>
      <c r="S77" t="s">
        <v>46</v>
      </c>
      <c r="T77" t="s">
        <v>135</v>
      </c>
      <c r="U77" t="s">
        <v>48</v>
      </c>
      <c r="V77" t="s">
        <v>49</v>
      </c>
      <c r="W77" t="s">
        <v>50</v>
      </c>
      <c r="X77" t="s">
        <v>51</v>
      </c>
      <c r="Y77" t="s">
        <v>52</v>
      </c>
      <c r="Z77">
        <v>2</v>
      </c>
      <c r="AA77" t="s">
        <v>210</v>
      </c>
      <c r="AB77">
        <v>0.99827600000000005</v>
      </c>
      <c r="AC77" t="s">
        <v>54</v>
      </c>
      <c r="AD77" t="s">
        <v>55</v>
      </c>
      <c r="AE77">
        <v>0.25</v>
      </c>
      <c r="AF77">
        <v>1617698264</v>
      </c>
      <c r="AG77">
        <v>0</v>
      </c>
      <c r="AH77" t="s">
        <v>56</v>
      </c>
      <c r="AI77">
        <v>1</v>
      </c>
      <c r="AJ77">
        <v>1E-3</v>
      </c>
      <c r="AK77">
        <v>7.1250000000000003E-3</v>
      </c>
      <c r="AL77">
        <v>7.1250000000000003E-3</v>
      </c>
      <c r="AM77" t="b">
        <v>0</v>
      </c>
      <c r="AN77" t="b">
        <v>1</v>
      </c>
      <c r="AO77" t="b">
        <v>1</v>
      </c>
      <c r="AP77" t="s">
        <v>57</v>
      </c>
      <c r="AQ77" t="s">
        <v>58</v>
      </c>
      <c r="AR77" t="s">
        <v>217</v>
      </c>
      <c r="AS77" t="s">
        <v>218</v>
      </c>
    </row>
    <row r="78" spans="1:45" x14ac:dyDescent="0.25">
      <c r="A78">
        <v>12.622641</v>
      </c>
      <c r="B78">
        <v>10.969977</v>
      </c>
      <c r="C78">
        <v>-1.2157500000000001</v>
      </c>
      <c r="D78">
        <v>0.713611</v>
      </c>
      <c r="E78">
        <v>-0.98920200000000003</v>
      </c>
      <c r="F78">
        <v>11.070607000000001</v>
      </c>
      <c r="G78">
        <v>0</v>
      </c>
      <c r="H78">
        <v>0</v>
      </c>
      <c r="I78">
        <v>0</v>
      </c>
      <c r="J78">
        <v>0</v>
      </c>
      <c r="K78">
        <v>0</v>
      </c>
      <c r="L78">
        <v>0.29990699999999998</v>
      </c>
      <c r="M78">
        <v>3075.6052730000001</v>
      </c>
      <c r="N78">
        <v>32.864373000000001</v>
      </c>
      <c r="O78">
        <v>12.783125999999999</v>
      </c>
      <c r="P78">
        <v>0</v>
      </c>
      <c r="Q78" t="s">
        <v>45</v>
      </c>
      <c r="R78" t="s">
        <v>209</v>
      </c>
      <c r="S78" t="s">
        <v>46</v>
      </c>
      <c r="T78" t="s">
        <v>135</v>
      </c>
      <c r="U78" t="s">
        <v>48</v>
      </c>
      <c r="V78" t="s">
        <v>49</v>
      </c>
      <c r="W78" t="s">
        <v>50</v>
      </c>
      <c r="X78" t="s">
        <v>51</v>
      </c>
      <c r="Y78" t="s">
        <v>52</v>
      </c>
      <c r="Z78">
        <v>2</v>
      </c>
      <c r="AA78" t="s">
        <v>210</v>
      </c>
      <c r="AB78">
        <v>0.99827600000000005</v>
      </c>
      <c r="AC78" t="s">
        <v>54</v>
      </c>
      <c r="AD78" t="s">
        <v>55</v>
      </c>
      <c r="AE78">
        <v>0.25</v>
      </c>
      <c r="AF78">
        <v>1617698298</v>
      </c>
      <c r="AG78">
        <v>1</v>
      </c>
      <c r="AH78" t="s">
        <v>61</v>
      </c>
      <c r="AI78">
        <v>0.1</v>
      </c>
      <c r="AJ78">
        <v>7.2999999999999995E-2</v>
      </c>
      <c r="AK78">
        <v>3.7499999999999999E-2</v>
      </c>
      <c r="AL78">
        <v>3.7499999999999999E-2</v>
      </c>
      <c r="AM78" t="b">
        <v>0</v>
      </c>
      <c r="AN78" t="b">
        <v>1</v>
      </c>
      <c r="AO78" t="b">
        <v>1</v>
      </c>
      <c r="AP78" t="s">
        <v>57</v>
      </c>
      <c r="AQ78" t="s">
        <v>58</v>
      </c>
      <c r="AR78" t="s">
        <v>219</v>
      </c>
      <c r="AS78" t="s">
        <v>220</v>
      </c>
    </row>
    <row r="79" spans="1:45" x14ac:dyDescent="0.25">
      <c r="A79">
        <v>12.336823000000001</v>
      </c>
      <c r="B79">
        <v>7.7150499999999997</v>
      </c>
      <c r="C79">
        <v>-1.220534</v>
      </c>
      <c r="D79">
        <v>0.51148899999999997</v>
      </c>
      <c r="E79">
        <v>-0.86622299999999997</v>
      </c>
      <c r="F79">
        <v>8.8911899999999999</v>
      </c>
      <c r="G79">
        <v>0</v>
      </c>
      <c r="H79">
        <v>0</v>
      </c>
      <c r="I79">
        <v>0</v>
      </c>
      <c r="J79">
        <v>0</v>
      </c>
      <c r="K79">
        <v>0</v>
      </c>
      <c r="L79">
        <v>0.299844</v>
      </c>
      <c r="M79">
        <v>935.03963299999998</v>
      </c>
      <c r="N79">
        <v>52.717548000000001</v>
      </c>
      <c r="O79">
        <v>12.087865000000001</v>
      </c>
      <c r="P79">
        <v>0</v>
      </c>
      <c r="Q79" t="s">
        <v>45</v>
      </c>
      <c r="R79" t="s">
        <v>209</v>
      </c>
      <c r="S79" t="s">
        <v>46</v>
      </c>
      <c r="T79" t="s">
        <v>135</v>
      </c>
      <c r="U79" t="s">
        <v>48</v>
      </c>
      <c r="V79" t="s">
        <v>49</v>
      </c>
      <c r="W79" t="s">
        <v>50</v>
      </c>
      <c r="X79" t="s">
        <v>51</v>
      </c>
      <c r="Y79" t="s">
        <v>52</v>
      </c>
      <c r="Z79">
        <v>2</v>
      </c>
      <c r="AA79" t="s">
        <v>210</v>
      </c>
      <c r="AB79">
        <v>0.99827600000000005</v>
      </c>
      <c r="AC79" t="s">
        <v>54</v>
      </c>
      <c r="AD79" t="s">
        <v>55</v>
      </c>
      <c r="AE79">
        <v>0.25</v>
      </c>
      <c r="AF79">
        <v>1617698298</v>
      </c>
      <c r="AG79">
        <v>1</v>
      </c>
      <c r="AH79" t="s">
        <v>64</v>
      </c>
      <c r="AI79">
        <v>0.1</v>
      </c>
      <c r="AJ79">
        <v>7.2999999999999995E-2</v>
      </c>
      <c r="AK79">
        <v>3.7499999999999999E-2</v>
      </c>
      <c r="AL79">
        <v>3.7499999999999999E-2</v>
      </c>
      <c r="AM79" t="b">
        <v>0</v>
      </c>
      <c r="AN79" t="b">
        <v>1</v>
      </c>
      <c r="AO79" t="b">
        <v>1</v>
      </c>
      <c r="AP79" t="s">
        <v>57</v>
      </c>
      <c r="AQ79" t="s">
        <v>58</v>
      </c>
      <c r="AR79" t="s">
        <v>221</v>
      </c>
      <c r="AS79" t="s">
        <v>222</v>
      </c>
    </row>
    <row r="80" spans="1:45" x14ac:dyDescent="0.25">
      <c r="A80">
        <v>2.7233E-2</v>
      </c>
      <c r="B80" t="s">
        <v>73</v>
      </c>
      <c r="C80">
        <v>-0.56531600000000004</v>
      </c>
      <c r="D80">
        <v>0.45075900000000002</v>
      </c>
      <c r="E80">
        <v>-0.33412599999999998</v>
      </c>
      <c r="F80">
        <v>2.0768999999999999E-2</v>
      </c>
      <c r="G80">
        <v>0</v>
      </c>
      <c r="H80">
        <v>0</v>
      </c>
      <c r="I80">
        <v>0</v>
      </c>
      <c r="J80">
        <v>0</v>
      </c>
      <c r="K80">
        <v>0</v>
      </c>
      <c r="L80">
        <v>0.29985099999999998</v>
      </c>
      <c r="M80">
        <v>20941.896833999999</v>
      </c>
      <c r="N80">
        <v>9801.5269420000004</v>
      </c>
      <c r="O80">
        <v>12.558650999999999</v>
      </c>
      <c r="P80">
        <v>0</v>
      </c>
      <c r="Q80" t="s">
        <v>45</v>
      </c>
      <c r="R80" t="s">
        <v>209</v>
      </c>
      <c r="S80" t="s">
        <v>46</v>
      </c>
      <c r="T80" t="s">
        <v>135</v>
      </c>
      <c r="U80" t="s">
        <v>48</v>
      </c>
      <c r="V80" t="s">
        <v>49</v>
      </c>
      <c r="W80" t="s">
        <v>50</v>
      </c>
      <c r="X80" t="s">
        <v>51</v>
      </c>
      <c r="Y80" t="s">
        <v>52</v>
      </c>
      <c r="Z80">
        <v>2</v>
      </c>
      <c r="AA80" t="s">
        <v>210</v>
      </c>
      <c r="AB80">
        <v>0</v>
      </c>
      <c r="AC80" t="s">
        <v>54</v>
      </c>
      <c r="AD80" t="s">
        <v>55</v>
      </c>
      <c r="AE80">
        <v>0.30869999999999997</v>
      </c>
      <c r="AF80">
        <v>1617698318</v>
      </c>
      <c r="AG80">
        <v>0</v>
      </c>
      <c r="AH80" t="s">
        <v>61</v>
      </c>
      <c r="AI80">
        <v>0.1</v>
      </c>
      <c r="AJ80">
        <v>7.2999999999999995E-2</v>
      </c>
      <c r="AK80">
        <v>3.7499999999999999E-2</v>
      </c>
      <c r="AL80">
        <v>3.7499999999999999E-2</v>
      </c>
      <c r="AM80" t="b">
        <v>0</v>
      </c>
      <c r="AN80" t="b">
        <v>1</v>
      </c>
      <c r="AO80" t="b">
        <v>1</v>
      </c>
      <c r="AP80" t="s">
        <v>57</v>
      </c>
      <c r="AQ80" t="s">
        <v>58</v>
      </c>
      <c r="AR80" t="s">
        <v>223</v>
      </c>
      <c r="AS80" t="s">
        <v>224</v>
      </c>
    </row>
    <row r="81" spans="1:45" x14ac:dyDescent="0.25">
      <c r="A81">
        <v>-1.9480000000000001E-3</v>
      </c>
      <c r="B81" t="s">
        <v>73</v>
      </c>
      <c r="C81">
        <v>-0.70292900000000003</v>
      </c>
      <c r="D81">
        <v>2.0960000000000002E-3</v>
      </c>
      <c r="E81">
        <v>-1.358E-3</v>
      </c>
      <c r="F81">
        <v>-2.1129999999999999E-3</v>
      </c>
      <c r="G81">
        <v>0</v>
      </c>
      <c r="H81">
        <v>0</v>
      </c>
      <c r="I81">
        <v>0</v>
      </c>
      <c r="J81">
        <v>0</v>
      </c>
      <c r="K81">
        <v>0</v>
      </c>
      <c r="L81">
        <v>0.29987000000000003</v>
      </c>
      <c r="M81">
        <v>20119.544331000001</v>
      </c>
      <c r="N81">
        <v>82567.145386000004</v>
      </c>
      <c r="O81">
        <v>12.520749</v>
      </c>
      <c r="P81">
        <v>0</v>
      </c>
      <c r="Q81" t="s">
        <v>45</v>
      </c>
      <c r="R81" t="s">
        <v>209</v>
      </c>
      <c r="S81" t="s">
        <v>46</v>
      </c>
      <c r="T81" t="s">
        <v>135</v>
      </c>
      <c r="U81" t="s">
        <v>48</v>
      </c>
      <c r="V81" t="s">
        <v>49</v>
      </c>
      <c r="W81" t="s">
        <v>50</v>
      </c>
      <c r="X81" t="s">
        <v>51</v>
      </c>
      <c r="Y81" t="s">
        <v>52</v>
      </c>
      <c r="Z81">
        <v>2</v>
      </c>
      <c r="AA81" t="s">
        <v>210</v>
      </c>
      <c r="AB81">
        <v>0</v>
      </c>
      <c r="AC81" t="s">
        <v>54</v>
      </c>
      <c r="AD81" t="s">
        <v>55</v>
      </c>
      <c r="AE81">
        <v>0.30869999999999997</v>
      </c>
      <c r="AF81">
        <v>1617698318</v>
      </c>
      <c r="AG81">
        <v>0</v>
      </c>
      <c r="AH81" t="s">
        <v>64</v>
      </c>
      <c r="AI81">
        <v>0.1</v>
      </c>
      <c r="AJ81">
        <v>7.2999999999999995E-2</v>
      </c>
      <c r="AK81">
        <v>3.7499999999999999E-2</v>
      </c>
      <c r="AL81">
        <v>3.7499999999999999E-2</v>
      </c>
      <c r="AM81" t="b">
        <v>0</v>
      </c>
      <c r="AN81" t="b">
        <v>1</v>
      </c>
      <c r="AO81" t="b">
        <v>1</v>
      </c>
      <c r="AP81" t="s">
        <v>57</v>
      </c>
      <c r="AQ81" t="s">
        <v>58</v>
      </c>
      <c r="AR81" t="s">
        <v>225</v>
      </c>
      <c r="AS81" t="s">
        <v>226</v>
      </c>
    </row>
    <row r="82" spans="1:45" x14ac:dyDescent="0.25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12.500557000000001</v>
      </c>
      <c r="I82">
        <v>0</v>
      </c>
      <c r="J82">
        <v>0.54505499999999996</v>
      </c>
      <c r="K82">
        <v>0</v>
      </c>
      <c r="L82">
        <v>0</v>
      </c>
      <c r="M82">
        <v>0</v>
      </c>
      <c r="N82">
        <v>0</v>
      </c>
      <c r="O82">
        <v>0</v>
      </c>
      <c r="P82">
        <v>3</v>
      </c>
      <c r="Q82" t="s">
        <v>45</v>
      </c>
      <c r="R82" t="s">
        <v>209</v>
      </c>
      <c r="S82" t="s">
        <v>46</v>
      </c>
      <c r="T82" t="s">
        <v>135</v>
      </c>
      <c r="U82" t="s">
        <v>48</v>
      </c>
      <c r="V82" t="s">
        <v>49</v>
      </c>
      <c r="W82" t="s">
        <v>50</v>
      </c>
      <c r="X82" t="s">
        <v>51</v>
      </c>
      <c r="Y82" t="s">
        <v>52</v>
      </c>
      <c r="Z82">
        <v>2</v>
      </c>
      <c r="AA82" t="s">
        <v>210</v>
      </c>
      <c r="AB82">
        <v>0.99827600000000005</v>
      </c>
      <c r="AC82" t="s">
        <v>54</v>
      </c>
      <c r="AD82" t="s">
        <v>55</v>
      </c>
      <c r="AE82">
        <v>0.25</v>
      </c>
      <c r="AF82">
        <v>1617698336</v>
      </c>
      <c r="AG82">
        <v>0</v>
      </c>
      <c r="AH82" t="s">
        <v>56</v>
      </c>
      <c r="AI82">
        <v>1</v>
      </c>
      <c r="AJ82">
        <v>1E-3</v>
      </c>
      <c r="AK82">
        <v>2.5000000000000001E-2</v>
      </c>
      <c r="AL82">
        <v>2.5000000000000001E-2</v>
      </c>
      <c r="AM82" t="b">
        <v>0</v>
      </c>
      <c r="AN82" t="b">
        <v>1</v>
      </c>
      <c r="AO82" t="b">
        <v>1</v>
      </c>
      <c r="AP82" t="s">
        <v>57</v>
      </c>
      <c r="AQ82" t="s">
        <v>58</v>
      </c>
      <c r="AR82" t="s">
        <v>227</v>
      </c>
      <c r="AS82" t="s">
        <v>228</v>
      </c>
    </row>
    <row r="83" spans="1:45" x14ac:dyDescent="0.25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-1.231087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3</v>
      </c>
      <c r="Q83" t="s">
        <v>45</v>
      </c>
      <c r="R83" t="s">
        <v>209</v>
      </c>
      <c r="S83" t="s">
        <v>46</v>
      </c>
      <c r="T83" t="s">
        <v>135</v>
      </c>
      <c r="U83" t="s">
        <v>48</v>
      </c>
      <c r="V83" t="s">
        <v>49</v>
      </c>
      <c r="W83" t="s">
        <v>50</v>
      </c>
      <c r="X83" t="s">
        <v>51</v>
      </c>
      <c r="Y83" t="s">
        <v>52</v>
      </c>
      <c r="Z83">
        <v>3</v>
      </c>
      <c r="AA83" t="s">
        <v>210</v>
      </c>
      <c r="AB83">
        <v>0.99827600000000005</v>
      </c>
      <c r="AC83" t="s">
        <v>54</v>
      </c>
      <c r="AD83" t="s">
        <v>55</v>
      </c>
      <c r="AE83">
        <v>1</v>
      </c>
      <c r="AF83">
        <v>1617698345</v>
      </c>
      <c r="AG83">
        <v>0</v>
      </c>
      <c r="AH83" t="s">
        <v>56</v>
      </c>
      <c r="AI83">
        <v>1</v>
      </c>
      <c r="AJ83">
        <v>1E-3</v>
      </c>
      <c r="AK83">
        <v>5</v>
      </c>
      <c r="AL83">
        <v>5</v>
      </c>
      <c r="AM83" t="b">
        <v>0</v>
      </c>
      <c r="AN83" t="b">
        <v>1</v>
      </c>
      <c r="AO83" t="b">
        <v>1</v>
      </c>
      <c r="AP83" t="s">
        <v>57</v>
      </c>
      <c r="AQ83" t="s">
        <v>58</v>
      </c>
      <c r="AR83" t="s">
        <v>229</v>
      </c>
      <c r="AS83" t="s">
        <v>230</v>
      </c>
    </row>
    <row r="84" spans="1:45" x14ac:dyDescent="0.25">
      <c r="A84">
        <v>14.114129</v>
      </c>
      <c r="B84">
        <v>10.649616</v>
      </c>
      <c r="C84">
        <v>-1.2368479999999999</v>
      </c>
      <c r="D84">
        <v>0.60899599999999998</v>
      </c>
      <c r="E84">
        <v>-0.90474699999999997</v>
      </c>
      <c r="F84">
        <v>11.750522999999999</v>
      </c>
      <c r="G84">
        <v>0</v>
      </c>
      <c r="H84">
        <v>0</v>
      </c>
      <c r="I84">
        <v>0</v>
      </c>
      <c r="J84">
        <v>0</v>
      </c>
      <c r="K84">
        <v>0</v>
      </c>
      <c r="L84">
        <v>0.30037399999999997</v>
      </c>
      <c r="M84">
        <v>2045.468376</v>
      </c>
      <c r="N84">
        <v>17.103643999999999</v>
      </c>
      <c r="O84">
        <v>864.98316399999999</v>
      </c>
      <c r="P84">
        <v>0</v>
      </c>
      <c r="Q84" t="s">
        <v>45</v>
      </c>
      <c r="R84" t="s">
        <v>209</v>
      </c>
      <c r="S84" t="s">
        <v>46</v>
      </c>
      <c r="T84" t="s">
        <v>135</v>
      </c>
      <c r="U84" t="s">
        <v>48</v>
      </c>
      <c r="V84" t="s">
        <v>49</v>
      </c>
      <c r="W84" t="s">
        <v>50</v>
      </c>
      <c r="X84" t="s">
        <v>51</v>
      </c>
      <c r="Y84" t="s">
        <v>52</v>
      </c>
      <c r="Z84">
        <v>3</v>
      </c>
      <c r="AA84" t="s">
        <v>210</v>
      </c>
      <c r="AB84">
        <v>0.99827600000000005</v>
      </c>
      <c r="AC84" t="s">
        <v>54</v>
      </c>
      <c r="AD84" t="s">
        <v>55</v>
      </c>
      <c r="AE84">
        <v>1</v>
      </c>
      <c r="AF84">
        <v>1617698352</v>
      </c>
      <c r="AG84">
        <v>0</v>
      </c>
      <c r="AH84" t="s">
        <v>64</v>
      </c>
      <c r="AI84">
        <v>0.1</v>
      </c>
      <c r="AJ84">
        <v>7.2999999999999995E-2</v>
      </c>
      <c r="AK84">
        <v>0.15</v>
      </c>
      <c r="AL84">
        <v>0.15</v>
      </c>
      <c r="AM84" t="b">
        <v>0</v>
      </c>
      <c r="AN84" t="b">
        <v>1</v>
      </c>
      <c r="AO84" t="b">
        <v>1</v>
      </c>
      <c r="AP84" t="s">
        <v>57</v>
      </c>
      <c r="AQ84" t="s">
        <v>58</v>
      </c>
      <c r="AR84" t="s">
        <v>231</v>
      </c>
      <c r="AS84" t="s">
        <v>232</v>
      </c>
    </row>
    <row r="85" spans="1:45" x14ac:dyDescent="0.25">
      <c r="A85">
        <v>13.980154000000001</v>
      </c>
      <c r="B85">
        <v>8.7328209999999995</v>
      </c>
      <c r="C85">
        <v>-1.2457389999999999</v>
      </c>
      <c r="D85">
        <v>0.50057099999999999</v>
      </c>
      <c r="E85">
        <v>-0.84858800000000001</v>
      </c>
      <c r="F85">
        <v>10.273263999999999</v>
      </c>
      <c r="G85">
        <v>0</v>
      </c>
      <c r="H85">
        <v>0</v>
      </c>
      <c r="I85">
        <v>0</v>
      </c>
      <c r="J85">
        <v>0</v>
      </c>
      <c r="K85">
        <v>0</v>
      </c>
      <c r="L85">
        <v>0.30043300000000001</v>
      </c>
      <c r="M85">
        <v>433.57832999999999</v>
      </c>
      <c r="N85">
        <v>18.211535999999999</v>
      </c>
      <c r="O85">
        <v>286.658548</v>
      </c>
      <c r="P85">
        <v>0</v>
      </c>
      <c r="Q85" t="s">
        <v>45</v>
      </c>
      <c r="R85" t="s">
        <v>209</v>
      </c>
      <c r="S85" t="s">
        <v>46</v>
      </c>
      <c r="T85" t="s">
        <v>135</v>
      </c>
      <c r="U85" t="s">
        <v>48</v>
      </c>
      <c r="V85" t="s">
        <v>49</v>
      </c>
      <c r="W85" t="s">
        <v>50</v>
      </c>
      <c r="X85" t="s">
        <v>51</v>
      </c>
      <c r="Y85" t="s">
        <v>52</v>
      </c>
      <c r="Z85">
        <v>3</v>
      </c>
      <c r="AA85" t="s">
        <v>210</v>
      </c>
      <c r="AB85">
        <v>0.99827600000000005</v>
      </c>
      <c r="AC85" t="s">
        <v>54</v>
      </c>
      <c r="AD85" t="s">
        <v>55</v>
      </c>
      <c r="AE85">
        <v>1</v>
      </c>
      <c r="AF85">
        <v>1617698352</v>
      </c>
      <c r="AG85">
        <v>0</v>
      </c>
      <c r="AH85" t="s">
        <v>61</v>
      </c>
      <c r="AI85">
        <v>0.1</v>
      </c>
      <c r="AJ85">
        <v>7.2999999999999995E-2</v>
      </c>
      <c r="AK85">
        <v>0.15</v>
      </c>
      <c r="AL85">
        <v>0.15</v>
      </c>
      <c r="AM85" t="b">
        <v>0</v>
      </c>
      <c r="AN85" t="b">
        <v>1</v>
      </c>
      <c r="AO85" t="b">
        <v>1</v>
      </c>
      <c r="AP85" t="s">
        <v>57</v>
      </c>
      <c r="AQ85" t="s">
        <v>58</v>
      </c>
      <c r="AR85" t="s">
        <v>233</v>
      </c>
      <c r="AS85" t="s">
        <v>234</v>
      </c>
    </row>
    <row r="86" spans="1:45" x14ac:dyDescent="0.25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-0.88597999999999999</v>
      </c>
      <c r="H86">
        <v>11.036009</v>
      </c>
      <c r="I86">
        <v>9.7944289999999992</v>
      </c>
      <c r="J86">
        <v>0</v>
      </c>
      <c r="K86">
        <v>0.91969800000000002</v>
      </c>
      <c r="L86">
        <v>0</v>
      </c>
      <c r="M86">
        <v>0</v>
      </c>
      <c r="N86">
        <v>0</v>
      </c>
      <c r="O86">
        <v>0</v>
      </c>
      <c r="P86">
        <v>30</v>
      </c>
      <c r="Q86" t="s">
        <v>45</v>
      </c>
      <c r="R86" t="s">
        <v>209</v>
      </c>
      <c r="S86" t="s">
        <v>46</v>
      </c>
      <c r="T86" t="s">
        <v>135</v>
      </c>
      <c r="U86" t="s">
        <v>48</v>
      </c>
      <c r="V86" t="s">
        <v>49</v>
      </c>
      <c r="W86" t="s">
        <v>50</v>
      </c>
      <c r="X86" t="s">
        <v>51</v>
      </c>
      <c r="Y86" t="s">
        <v>52</v>
      </c>
      <c r="Z86">
        <v>3</v>
      </c>
      <c r="AA86" t="s">
        <v>210</v>
      </c>
      <c r="AB86">
        <v>0.99827600000000005</v>
      </c>
      <c r="AC86" t="s">
        <v>54</v>
      </c>
      <c r="AD86" t="s">
        <v>55</v>
      </c>
      <c r="AE86">
        <v>1</v>
      </c>
      <c r="AF86">
        <v>1617698367</v>
      </c>
      <c r="AG86">
        <v>0</v>
      </c>
      <c r="AH86" t="s">
        <v>56</v>
      </c>
      <c r="AI86">
        <v>1</v>
      </c>
      <c r="AJ86">
        <v>1E-3</v>
      </c>
      <c r="AK86">
        <v>2.8228E-2</v>
      </c>
      <c r="AL86">
        <v>2.8228E-2</v>
      </c>
      <c r="AM86" t="b">
        <v>0</v>
      </c>
      <c r="AN86" t="b">
        <v>1</v>
      </c>
      <c r="AO86" t="b">
        <v>1</v>
      </c>
      <c r="AP86" t="s">
        <v>57</v>
      </c>
      <c r="AQ86" t="s">
        <v>58</v>
      </c>
      <c r="AR86" t="s">
        <v>235</v>
      </c>
      <c r="AS86" t="s">
        <v>236</v>
      </c>
    </row>
    <row r="87" spans="1:45" x14ac:dyDescent="0.25">
      <c r="A87">
        <v>13.889013</v>
      </c>
      <c r="B87">
        <v>10.453298999999999</v>
      </c>
      <c r="C87">
        <v>-1.2149730000000001</v>
      </c>
      <c r="D87">
        <v>0.61839500000000003</v>
      </c>
      <c r="E87">
        <v>-0.89849199999999996</v>
      </c>
      <c r="F87">
        <v>11.614207</v>
      </c>
      <c r="G87">
        <v>0</v>
      </c>
      <c r="H87">
        <v>0</v>
      </c>
      <c r="I87">
        <v>0</v>
      </c>
      <c r="J87">
        <v>0</v>
      </c>
      <c r="K87">
        <v>0</v>
      </c>
      <c r="L87">
        <v>0.30044199999999999</v>
      </c>
      <c r="M87">
        <v>552.11628199999996</v>
      </c>
      <c r="N87">
        <v>16.551200999999999</v>
      </c>
      <c r="O87">
        <v>535.91240800000003</v>
      </c>
      <c r="P87">
        <v>0</v>
      </c>
      <c r="Q87" t="s">
        <v>45</v>
      </c>
      <c r="R87" t="s">
        <v>209</v>
      </c>
      <c r="S87" t="s">
        <v>46</v>
      </c>
      <c r="T87" t="s">
        <v>135</v>
      </c>
      <c r="U87" t="s">
        <v>48</v>
      </c>
      <c r="V87" t="s">
        <v>49</v>
      </c>
      <c r="W87" t="s">
        <v>50</v>
      </c>
      <c r="X87" t="s">
        <v>51</v>
      </c>
      <c r="Y87" t="s">
        <v>52</v>
      </c>
      <c r="Z87">
        <v>3</v>
      </c>
      <c r="AA87" t="s">
        <v>210</v>
      </c>
      <c r="AB87">
        <v>0.99827600000000005</v>
      </c>
      <c r="AC87" t="s">
        <v>54</v>
      </c>
      <c r="AD87" t="s">
        <v>55</v>
      </c>
      <c r="AE87">
        <v>1</v>
      </c>
      <c r="AF87">
        <v>1617698401</v>
      </c>
      <c r="AG87">
        <v>1</v>
      </c>
      <c r="AH87" t="s">
        <v>64</v>
      </c>
      <c r="AI87">
        <v>0.1</v>
      </c>
      <c r="AJ87">
        <v>7.2999999999999995E-2</v>
      </c>
      <c r="AK87">
        <v>0.15</v>
      </c>
      <c r="AL87">
        <v>0.15</v>
      </c>
      <c r="AM87" t="b">
        <v>0</v>
      </c>
      <c r="AN87" t="b">
        <v>1</v>
      </c>
      <c r="AO87" t="b">
        <v>1</v>
      </c>
      <c r="AP87" t="s">
        <v>57</v>
      </c>
      <c r="AQ87" t="s">
        <v>58</v>
      </c>
      <c r="AR87" t="s">
        <v>237</v>
      </c>
      <c r="AS87" t="s">
        <v>238</v>
      </c>
    </row>
    <row r="88" spans="1:45" x14ac:dyDescent="0.25">
      <c r="A88">
        <v>13.749506</v>
      </c>
      <c r="B88">
        <v>9.0167660000000005</v>
      </c>
      <c r="C88">
        <v>-1.2287129999999999</v>
      </c>
      <c r="D88">
        <v>0.53280000000000005</v>
      </c>
      <c r="E88">
        <v>-0.87210500000000002</v>
      </c>
      <c r="F88">
        <v>10.321254</v>
      </c>
      <c r="G88">
        <v>0</v>
      </c>
      <c r="H88">
        <v>0</v>
      </c>
      <c r="I88">
        <v>0</v>
      </c>
      <c r="J88">
        <v>0</v>
      </c>
      <c r="K88">
        <v>0</v>
      </c>
      <c r="L88">
        <v>0.300375</v>
      </c>
      <c r="M88">
        <v>339.61204199999997</v>
      </c>
      <c r="N88">
        <v>17.348877000000002</v>
      </c>
      <c r="O88">
        <v>273.91964000000002</v>
      </c>
      <c r="P88">
        <v>0</v>
      </c>
      <c r="Q88" t="s">
        <v>45</v>
      </c>
      <c r="R88" t="s">
        <v>209</v>
      </c>
      <c r="S88" t="s">
        <v>46</v>
      </c>
      <c r="T88" t="s">
        <v>135</v>
      </c>
      <c r="U88" t="s">
        <v>48</v>
      </c>
      <c r="V88" t="s">
        <v>49</v>
      </c>
      <c r="W88" t="s">
        <v>50</v>
      </c>
      <c r="X88" t="s">
        <v>51</v>
      </c>
      <c r="Y88" t="s">
        <v>52</v>
      </c>
      <c r="Z88">
        <v>3</v>
      </c>
      <c r="AA88" t="s">
        <v>210</v>
      </c>
      <c r="AB88">
        <v>0.99827600000000005</v>
      </c>
      <c r="AC88" t="s">
        <v>54</v>
      </c>
      <c r="AD88" t="s">
        <v>55</v>
      </c>
      <c r="AE88">
        <v>1</v>
      </c>
      <c r="AF88">
        <v>1617698401</v>
      </c>
      <c r="AG88">
        <v>1</v>
      </c>
      <c r="AH88" t="s">
        <v>61</v>
      </c>
      <c r="AI88">
        <v>0.1</v>
      </c>
      <c r="AJ88">
        <v>7.2999999999999995E-2</v>
      </c>
      <c r="AK88">
        <v>0.15</v>
      </c>
      <c r="AL88">
        <v>0.15</v>
      </c>
      <c r="AM88" t="b">
        <v>0</v>
      </c>
      <c r="AN88" t="b">
        <v>1</v>
      </c>
      <c r="AO88" t="b">
        <v>1</v>
      </c>
      <c r="AP88" t="s">
        <v>57</v>
      </c>
      <c r="AQ88" t="s">
        <v>58</v>
      </c>
      <c r="AR88" t="s">
        <v>239</v>
      </c>
      <c r="AS88" t="s">
        <v>240</v>
      </c>
    </row>
    <row r="89" spans="1:45" x14ac:dyDescent="0.25">
      <c r="A89">
        <v>2.8462999999999999E-2</v>
      </c>
      <c r="B89" t="s">
        <v>73</v>
      </c>
      <c r="C89">
        <v>-0.89225100000000002</v>
      </c>
      <c r="D89">
        <v>0.26305200000000001</v>
      </c>
      <c r="E89">
        <v>-0.234708</v>
      </c>
      <c r="F89">
        <v>2.8462999999999999E-2</v>
      </c>
      <c r="G89">
        <v>0</v>
      </c>
      <c r="H89">
        <v>0</v>
      </c>
      <c r="I89">
        <v>0</v>
      </c>
      <c r="J89">
        <v>0</v>
      </c>
      <c r="K89">
        <v>0</v>
      </c>
      <c r="L89">
        <v>0.300371</v>
      </c>
      <c r="M89">
        <v>1387.175596</v>
      </c>
      <c r="N89">
        <v>1110.9749750000001</v>
      </c>
      <c r="O89">
        <v>13.012494</v>
      </c>
      <c r="P89">
        <v>0</v>
      </c>
      <c r="Q89" t="s">
        <v>45</v>
      </c>
      <c r="R89" t="s">
        <v>209</v>
      </c>
      <c r="S89" t="s">
        <v>46</v>
      </c>
      <c r="T89" t="s">
        <v>135</v>
      </c>
      <c r="U89" t="s">
        <v>48</v>
      </c>
      <c r="V89" t="s">
        <v>49</v>
      </c>
      <c r="W89" t="s">
        <v>50</v>
      </c>
      <c r="X89" t="s">
        <v>51</v>
      </c>
      <c r="Y89" t="s">
        <v>52</v>
      </c>
      <c r="Z89">
        <v>3</v>
      </c>
      <c r="AA89" t="s">
        <v>210</v>
      </c>
      <c r="AB89">
        <v>0</v>
      </c>
      <c r="AC89" t="s">
        <v>54</v>
      </c>
      <c r="AD89" t="s">
        <v>55</v>
      </c>
      <c r="AE89">
        <v>1.1392</v>
      </c>
      <c r="AF89">
        <v>1617698421</v>
      </c>
      <c r="AG89">
        <v>0</v>
      </c>
      <c r="AH89" t="s">
        <v>61</v>
      </c>
      <c r="AI89">
        <v>0.1</v>
      </c>
      <c r="AJ89">
        <v>7.2999999999999995E-2</v>
      </c>
      <c r="AK89">
        <v>0.15</v>
      </c>
      <c r="AL89">
        <v>0.15</v>
      </c>
      <c r="AM89" t="b">
        <v>0</v>
      </c>
      <c r="AN89" t="b">
        <v>1</v>
      </c>
      <c r="AO89" t="b">
        <v>1</v>
      </c>
      <c r="AP89" t="s">
        <v>57</v>
      </c>
      <c r="AQ89" t="s">
        <v>58</v>
      </c>
      <c r="AR89" t="s">
        <v>241</v>
      </c>
      <c r="AS89" t="s">
        <v>242</v>
      </c>
    </row>
    <row r="90" spans="1:45" x14ac:dyDescent="0.25">
      <c r="A90">
        <v>4.9296E-2</v>
      </c>
      <c r="B90" t="s">
        <v>73</v>
      </c>
      <c r="C90">
        <v>-0.403339</v>
      </c>
      <c r="D90">
        <v>1.0391779999999999</v>
      </c>
      <c r="E90">
        <v>-0.51804399999999995</v>
      </c>
      <c r="F90">
        <v>3.9884000000000003E-2</v>
      </c>
      <c r="G90">
        <v>0</v>
      </c>
      <c r="H90">
        <v>0</v>
      </c>
      <c r="I90">
        <v>0</v>
      </c>
      <c r="J90">
        <v>0</v>
      </c>
      <c r="K90">
        <v>0</v>
      </c>
      <c r="L90">
        <v>0.30044300000000002</v>
      </c>
      <c r="M90">
        <v>4001.4134989999998</v>
      </c>
      <c r="N90">
        <v>9459.7239389999995</v>
      </c>
      <c r="O90">
        <v>13.764707</v>
      </c>
      <c r="P90">
        <v>0</v>
      </c>
      <c r="Q90" t="s">
        <v>45</v>
      </c>
      <c r="R90" t="s">
        <v>209</v>
      </c>
      <c r="S90" t="s">
        <v>46</v>
      </c>
      <c r="T90" t="s">
        <v>135</v>
      </c>
      <c r="U90" t="s">
        <v>48</v>
      </c>
      <c r="V90" t="s">
        <v>49</v>
      </c>
      <c r="W90" t="s">
        <v>50</v>
      </c>
      <c r="X90" t="s">
        <v>51</v>
      </c>
      <c r="Y90" t="s">
        <v>52</v>
      </c>
      <c r="Z90">
        <v>3</v>
      </c>
      <c r="AA90" t="s">
        <v>210</v>
      </c>
      <c r="AB90">
        <v>0</v>
      </c>
      <c r="AC90" t="s">
        <v>54</v>
      </c>
      <c r="AD90" t="s">
        <v>55</v>
      </c>
      <c r="AE90">
        <v>1.1392</v>
      </c>
      <c r="AF90">
        <v>1617698421</v>
      </c>
      <c r="AG90">
        <v>0</v>
      </c>
      <c r="AH90" t="s">
        <v>64</v>
      </c>
      <c r="AI90">
        <v>0.1</v>
      </c>
      <c r="AJ90">
        <v>7.2999999999999995E-2</v>
      </c>
      <c r="AK90">
        <v>0.15</v>
      </c>
      <c r="AL90">
        <v>0.15</v>
      </c>
      <c r="AM90" t="b">
        <v>0</v>
      </c>
      <c r="AN90" t="b">
        <v>1</v>
      </c>
      <c r="AO90" t="b">
        <v>1</v>
      </c>
      <c r="AP90" t="s">
        <v>57</v>
      </c>
      <c r="AQ90" t="s">
        <v>58</v>
      </c>
      <c r="AR90" t="s">
        <v>243</v>
      </c>
      <c r="AS90" t="s">
        <v>244</v>
      </c>
    </row>
    <row r="91" spans="1:45" x14ac:dyDescent="0.25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13.760217000000001</v>
      </c>
      <c r="I91">
        <v>0</v>
      </c>
      <c r="J91">
        <v>0.57718599999999998</v>
      </c>
      <c r="K91">
        <v>0</v>
      </c>
      <c r="L91">
        <v>0</v>
      </c>
      <c r="M91">
        <v>0</v>
      </c>
      <c r="N91">
        <v>0</v>
      </c>
      <c r="O91">
        <v>0</v>
      </c>
      <c r="P91">
        <v>3</v>
      </c>
      <c r="Q91" t="s">
        <v>45</v>
      </c>
      <c r="R91" t="s">
        <v>209</v>
      </c>
      <c r="S91" t="s">
        <v>46</v>
      </c>
      <c r="T91" t="s">
        <v>135</v>
      </c>
      <c r="U91" t="s">
        <v>48</v>
      </c>
      <c r="V91" t="s">
        <v>49</v>
      </c>
      <c r="W91" t="s">
        <v>50</v>
      </c>
      <c r="X91" t="s">
        <v>51</v>
      </c>
      <c r="Y91" t="s">
        <v>52</v>
      </c>
      <c r="Z91">
        <v>3</v>
      </c>
      <c r="AA91" t="s">
        <v>210</v>
      </c>
      <c r="AB91">
        <v>0.99827600000000005</v>
      </c>
      <c r="AC91" t="s">
        <v>54</v>
      </c>
      <c r="AD91" t="s">
        <v>55</v>
      </c>
      <c r="AE91">
        <v>1</v>
      </c>
      <c r="AF91">
        <v>1617698437</v>
      </c>
      <c r="AG91">
        <v>0</v>
      </c>
      <c r="AH91" t="s">
        <v>56</v>
      </c>
      <c r="AI91">
        <v>1</v>
      </c>
      <c r="AJ91">
        <v>1E-3</v>
      </c>
      <c r="AK91">
        <v>0.1</v>
      </c>
      <c r="AL91">
        <v>0.1</v>
      </c>
      <c r="AM91" t="b">
        <v>0</v>
      </c>
      <c r="AN91" t="b">
        <v>1</v>
      </c>
      <c r="AO91" t="b">
        <v>1</v>
      </c>
      <c r="AP91" t="s">
        <v>57</v>
      </c>
      <c r="AQ91" t="s">
        <v>58</v>
      </c>
      <c r="AR91" t="s">
        <v>245</v>
      </c>
      <c r="AS91" t="s">
        <v>246</v>
      </c>
    </row>
    <row r="92" spans="1:45" x14ac:dyDescent="0.25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-1.1994670000000001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3</v>
      </c>
      <c r="Q92" t="s">
        <v>45</v>
      </c>
      <c r="R92" t="s">
        <v>209</v>
      </c>
      <c r="S92" t="s">
        <v>46</v>
      </c>
      <c r="T92" t="s">
        <v>135</v>
      </c>
      <c r="U92" t="s">
        <v>48</v>
      </c>
      <c r="V92" t="s">
        <v>49</v>
      </c>
      <c r="W92" t="s">
        <v>50</v>
      </c>
      <c r="X92" t="s">
        <v>51</v>
      </c>
      <c r="Y92" t="s">
        <v>52</v>
      </c>
      <c r="Z92">
        <v>4</v>
      </c>
      <c r="AA92" t="s">
        <v>210</v>
      </c>
      <c r="AB92">
        <v>0.99827600000000005</v>
      </c>
      <c r="AC92" t="s">
        <v>54</v>
      </c>
      <c r="AD92" t="s">
        <v>55</v>
      </c>
      <c r="AE92">
        <v>0.25</v>
      </c>
      <c r="AF92">
        <v>1617698446</v>
      </c>
      <c r="AG92">
        <v>0</v>
      </c>
      <c r="AH92" t="s">
        <v>56</v>
      </c>
      <c r="AI92">
        <v>1</v>
      </c>
      <c r="AJ92">
        <v>1E-3</v>
      </c>
      <c r="AK92">
        <v>5</v>
      </c>
      <c r="AL92">
        <v>5</v>
      </c>
      <c r="AM92" t="b">
        <v>0</v>
      </c>
      <c r="AN92" t="b">
        <v>1</v>
      </c>
      <c r="AO92" t="b">
        <v>1</v>
      </c>
      <c r="AP92" t="s">
        <v>57</v>
      </c>
      <c r="AQ92" t="s">
        <v>58</v>
      </c>
      <c r="AR92" t="s">
        <v>247</v>
      </c>
      <c r="AS92" t="s">
        <v>248</v>
      </c>
    </row>
    <row r="93" spans="1:45" x14ac:dyDescent="0.25">
      <c r="A93">
        <v>13.819305999999999</v>
      </c>
      <c r="B93">
        <v>11.122149</v>
      </c>
      <c r="C93">
        <v>-1.199289</v>
      </c>
      <c r="D93">
        <v>0.66993000000000003</v>
      </c>
      <c r="E93">
        <v>-0.97574700000000003</v>
      </c>
      <c r="F93">
        <v>11.378944000000001</v>
      </c>
      <c r="G93">
        <v>0</v>
      </c>
      <c r="H93">
        <v>0</v>
      </c>
      <c r="I93">
        <v>0</v>
      </c>
      <c r="J93">
        <v>0</v>
      </c>
      <c r="K93">
        <v>0</v>
      </c>
      <c r="L93">
        <v>0.29882199999999998</v>
      </c>
      <c r="M93">
        <v>2206.6418659999999</v>
      </c>
      <c r="N93">
        <v>36.805222000000001</v>
      </c>
      <c r="O93">
        <v>19.49051</v>
      </c>
      <c r="P93">
        <v>0</v>
      </c>
      <c r="Q93" t="s">
        <v>45</v>
      </c>
      <c r="R93" t="s">
        <v>209</v>
      </c>
      <c r="S93" t="s">
        <v>46</v>
      </c>
      <c r="T93" t="s">
        <v>135</v>
      </c>
      <c r="U93" t="s">
        <v>48</v>
      </c>
      <c r="V93" t="s">
        <v>49</v>
      </c>
      <c r="W93" t="s">
        <v>50</v>
      </c>
      <c r="X93" t="s">
        <v>51</v>
      </c>
      <c r="Y93" t="s">
        <v>52</v>
      </c>
      <c r="Z93">
        <v>4</v>
      </c>
      <c r="AA93" t="s">
        <v>210</v>
      </c>
      <c r="AB93">
        <v>0.99827600000000005</v>
      </c>
      <c r="AC93" t="s">
        <v>54</v>
      </c>
      <c r="AD93" t="s">
        <v>55</v>
      </c>
      <c r="AE93">
        <v>0.25</v>
      </c>
      <c r="AF93">
        <v>1617698453</v>
      </c>
      <c r="AG93">
        <v>0</v>
      </c>
      <c r="AH93" t="s">
        <v>61</v>
      </c>
      <c r="AI93">
        <v>0.1</v>
      </c>
      <c r="AJ93">
        <v>7.2999999999999995E-2</v>
      </c>
      <c r="AK93">
        <v>3.7499999999999999E-2</v>
      </c>
      <c r="AL93">
        <v>3.7499999999999999E-2</v>
      </c>
      <c r="AM93" t="b">
        <v>0</v>
      </c>
      <c r="AN93" t="b">
        <v>1</v>
      </c>
      <c r="AO93" t="b">
        <v>1</v>
      </c>
      <c r="AP93" t="s">
        <v>57</v>
      </c>
      <c r="AQ93" t="s">
        <v>58</v>
      </c>
      <c r="AR93" t="s">
        <v>249</v>
      </c>
      <c r="AS93" t="s">
        <v>250</v>
      </c>
    </row>
    <row r="94" spans="1:45" x14ac:dyDescent="0.25">
      <c r="A94">
        <v>13.734973</v>
      </c>
      <c r="B94">
        <v>9.5209720000000004</v>
      </c>
      <c r="C94">
        <v>-1.2173890000000001</v>
      </c>
      <c r="D94">
        <v>0.56842700000000002</v>
      </c>
      <c r="E94">
        <v>-0.91286400000000001</v>
      </c>
      <c r="F94">
        <v>10.411799</v>
      </c>
      <c r="G94">
        <v>0</v>
      </c>
      <c r="H94">
        <v>0</v>
      </c>
      <c r="I94">
        <v>0</v>
      </c>
      <c r="J94">
        <v>0</v>
      </c>
      <c r="K94">
        <v>0</v>
      </c>
      <c r="L94">
        <v>0.29875299999999999</v>
      </c>
      <c r="M94">
        <v>1374.2772190000001</v>
      </c>
      <c r="N94">
        <v>42.500821999999999</v>
      </c>
      <c r="O94">
        <v>19.79759</v>
      </c>
      <c r="P94">
        <v>0</v>
      </c>
      <c r="Q94" t="s">
        <v>45</v>
      </c>
      <c r="R94" t="s">
        <v>209</v>
      </c>
      <c r="S94" t="s">
        <v>46</v>
      </c>
      <c r="T94" t="s">
        <v>135</v>
      </c>
      <c r="U94" t="s">
        <v>48</v>
      </c>
      <c r="V94" t="s">
        <v>49</v>
      </c>
      <c r="W94" t="s">
        <v>50</v>
      </c>
      <c r="X94" t="s">
        <v>51</v>
      </c>
      <c r="Y94" t="s">
        <v>52</v>
      </c>
      <c r="Z94">
        <v>4</v>
      </c>
      <c r="AA94" t="s">
        <v>210</v>
      </c>
      <c r="AB94">
        <v>0.99827600000000005</v>
      </c>
      <c r="AC94" t="s">
        <v>54</v>
      </c>
      <c r="AD94" t="s">
        <v>55</v>
      </c>
      <c r="AE94">
        <v>0.25</v>
      </c>
      <c r="AF94">
        <v>1617698453</v>
      </c>
      <c r="AG94">
        <v>0</v>
      </c>
      <c r="AH94" t="s">
        <v>64</v>
      </c>
      <c r="AI94">
        <v>0.1</v>
      </c>
      <c r="AJ94">
        <v>7.2999999999999995E-2</v>
      </c>
      <c r="AK94">
        <v>3.7499999999999999E-2</v>
      </c>
      <c r="AL94">
        <v>3.7499999999999999E-2</v>
      </c>
      <c r="AM94" t="b">
        <v>0</v>
      </c>
      <c r="AN94" t="b">
        <v>1</v>
      </c>
      <c r="AO94" t="b">
        <v>1</v>
      </c>
      <c r="AP94" t="s">
        <v>57</v>
      </c>
      <c r="AQ94" t="s">
        <v>58</v>
      </c>
      <c r="AR94" t="s">
        <v>251</v>
      </c>
      <c r="AS94" t="s">
        <v>252</v>
      </c>
    </row>
    <row r="95" spans="1:45" x14ac:dyDescent="0.25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-0.96638100000000005</v>
      </c>
      <c r="H95">
        <v>10.660914</v>
      </c>
      <c r="I95">
        <v>10.320180000000001</v>
      </c>
      <c r="J95">
        <v>0</v>
      </c>
      <c r="K95">
        <v>0.927894</v>
      </c>
      <c r="L95">
        <v>0</v>
      </c>
      <c r="M95">
        <v>0</v>
      </c>
      <c r="N95">
        <v>0</v>
      </c>
      <c r="O95">
        <v>0</v>
      </c>
      <c r="P95">
        <v>30</v>
      </c>
      <c r="Q95" t="s">
        <v>45</v>
      </c>
      <c r="R95" t="s">
        <v>209</v>
      </c>
      <c r="S95" t="s">
        <v>46</v>
      </c>
      <c r="T95" t="s">
        <v>135</v>
      </c>
      <c r="U95" t="s">
        <v>48</v>
      </c>
      <c r="V95" t="s">
        <v>49</v>
      </c>
      <c r="W95" t="s">
        <v>50</v>
      </c>
      <c r="X95" t="s">
        <v>51</v>
      </c>
      <c r="Y95" t="s">
        <v>52</v>
      </c>
      <c r="Z95">
        <v>4</v>
      </c>
      <c r="AA95" t="s">
        <v>210</v>
      </c>
      <c r="AB95">
        <v>0.99827600000000005</v>
      </c>
      <c r="AC95" t="s">
        <v>54</v>
      </c>
      <c r="AD95" t="s">
        <v>55</v>
      </c>
      <c r="AE95">
        <v>0.25</v>
      </c>
      <c r="AF95">
        <v>1617698468</v>
      </c>
      <c r="AG95">
        <v>0</v>
      </c>
      <c r="AH95" t="s">
        <v>56</v>
      </c>
      <c r="AI95">
        <v>1</v>
      </c>
      <c r="AJ95">
        <v>1E-3</v>
      </c>
      <c r="AK95">
        <v>6.9100000000000003E-3</v>
      </c>
      <c r="AL95">
        <v>6.9100000000000003E-3</v>
      </c>
      <c r="AM95" t="b">
        <v>0</v>
      </c>
      <c r="AN95" t="b">
        <v>1</v>
      </c>
      <c r="AO95" t="b">
        <v>1</v>
      </c>
      <c r="AP95" t="s">
        <v>57</v>
      </c>
      <c r="AQ95" t="s">
        <v>58</v>
      </c>
      <c r="AR95" t="s">
        <v>253</v>
      </c>
      <c r="AS95" t="s">
        <v>254</v>
      </c>
    </row>
    <row r="96" spans="1:45" x14ac:dyDescent="0.25">
      <c r="A96">
        <v>13.621617000000001</v>
      </c>
      <c r="B96">
        <v>10.538918000000001</v>
      </c>
      <c r="C96">
        <v>-1.1872720000000001</v>
      </c>
      <c r="D96">
        <v>0.65053099999999997</v>
      </c>
      <c r="E96">
        <v>-0.96879300000000002</v>
      </c>
      <c r="F96">
        <v>10.859643</v>
      </c>
      <c r="G96">
        <v>0</v>
      </c>
      <c r="H96">
        <v>0</v>
      </c>
      <c r="I96">
        <v>0</v>
      </c>
      <c r="J96">
        <v>0</v>
      </c>
      <c r="K96">
        <v>0</v>
      </c>
      <c r="L96">
        <v>0.29874699999999998</v>
      </c>
      <c r="M96">
        <v>1894.707418</v>
      </c>
      <c r="N96">
        <v>37.558233000000001</v>
      </c>
      <c r="O96">
        <v>19.305012999999999</v>
      </c>
      <c r="P96">
        <v>0</v>
      </c>
      <c r="Q96" t="s">
        <v>45</v>
      </c>
      <c r="R96" t="s">
        <v>209</v>
      </c>
      <c r="S96" t="s">
        <v>46</v>
      </c>
      <c r="T96" t="s">
        <v>135</v>
      </c>
      <c r="U96" t="s">
        <v>48</v>
      </c>
      <c r="V96" t="s">
        <v>49</v>
      </c>
      <c r="W96" t="s">
        <v>50</v>
      </c>
      <c r="X96" t="s">
        <v>51</v>
      </c>
      <c r="Y96" t="s">
        <v>52</v>
      </c>
      <c r="Z96">
        <v>4</v>
      </c>
      <c r="AA96" t="s">
        <v>210</v>
      </c>
      <c r="AB96">
        <v>0.99827600000000005</v>
      </c>
      <c r="AC96" t="s">
        <v>54</v>
      </c>
      <c r="AD96" t="s">
        <v>55</v>
      </c>
      <c r="AE96">
        <v>0.25</v>
      </c>
      <c r="AF96">
        <v>1617698502</v>
      </c>
      <c r="AG96">
        <v>1</v>
      </c>
      <c r="AH96" t="s">
        <v>61</v>
      </c>
      <c r="AI96">
        <v>0.1</v>
      </c>
      <c r="AJ96">
        <v>7.2999999999999995E-2</v>
      </c>
      <c r="AK96">
        <v>3.7499999999999999E-2</v>
      </c>
      <c r="AL96">
        <v>3.7499999999999999E-2</v>
      </c>
      <c r="AM96" t="b">
        <v>0</v>
      </c>
      <c r="AN96" t="b">
        <v>1</v>
      </c>
      <c r="AO96" t="b">
        <v>1</v>
      </c>
      <c r="AP96" t="s">
        <v>57</v>
      </c>
      <c r="AQ96" t="s">
        <v>58</v>
      </c>
      <c r="AR96" t="s">
        <v>255</v>
      </c>
      <c r="AS96" t="s">
        <v>256</v>
      </c>
    </row>
    <row r="97" spans="1:45" x14ac:dyDescent="0.25">
      <c r="A97">
        <v>13.601050000000001</v>
      </c>
      <c r="B97">
        <v>9.5103460000000002</v>
      </c>
      <c r="C97">
        <v>-1.206577</v>
      </c>
      <c r="D97">
        <v>0.57852099999999995</v>
      </c>
      <c r="E97">
        <v>-0.92808599999999997</v>
      </c>
      <c r="F97">
        <v>10.229601000000001</v>
      </c>
      <c r="G97">
        <v>0</v>
      </c>
      <c r="H97">
        <v>0</v>
      </c>
      <c r="I97">
        <v>0</v>
      </c>
      <c r="J97">
        <v>0</v>
      </c>
      <c r="K97">
        <v>0</v>
      </c>
      <c r="L97">
        <v>0.298817</v>
      </c>
      <c r="M97">
        <v>1529.425528</v>
      </c>
      <c r="N97">
        <v>41.087082000000002</v>
      </c>
      <c r="O97">
        <v>19.432639000000002</v>
      </c>
      <c r="P97">
        <v>0</v>
      </c>
      <c r="Q97" t="s">
        <v>45</v>
      </c>
      <c r="R97" t="s">
        <v>209</v>
      </c>
      <c r="S97" t="s">
        <v>46</v>
      </c>
      <c r="T97" t="s">
        <v>135</v>
      </c>
      <c r="U97" t="s">
        <v>48</v>
      </c>
      <c r="V97" t="s">
        <v>49</v>
      </c>
      <c r="W97" t="s">
        <v>50</v>
      </c>
      <c r="X97" t="s">
        <v>51</v>
      </c>
      <c r="Y97" t="s">
        <v>52</v>
      </c>
      <c r="Z97">
        <v>4</v>
      </c>
      <c r="AA97" t="s">
        <v>210</v>
      </c>
      <c r="AB97">
        <v>0.99827600000000005</v>
      </c>
      <c r="AC97" t="s">
        <v>54</v>
      </c>
      <c r="AD97" t="s">
        <v>55</v>
      </c>
      <c r="AE97">
        <v>0.25</v>
      </c>
      <c r="AF97">
        <v>1617698502</v>
      </c>
      <c r="AG97">
        <v>1</v>
      </c>
      <c r="AH97" t="s">
        <v>64</v>
      </c>
      <c r="AI97">
        <v>0.1</v>
      </c>
      <c r="AJ97">
        <v>7.2999999999999995E-2</v>
      </c>
      <c r="AK97">
        <v>3.7499999999999999E-2</v>
      </c>
      <c r="AL97">
        <v>3.7499999999999999E-2</v>
      </c>
      <c r="AM97" t="b">
        <v>0</v>
      </c>
      <c r="AN97" t="b">
        <v>1</v>
      </c>
      <c r="AO97" t="b">
        <v>1</v>
      </c>
      <c r="AP97" t="s">
        <v>57</v>
      </c>
      <c r="AQ97" t="s">
        <v>58</v>
      </c>
      <c r="AR97" t="s">
        <v>257</v>
      </c>
      <c r="AS97" t="s">
        <v>258</v>
      </c>
    </row>
    <row r="98" spans="1:45" x14ac:dyDescent="0.25">
      <c r="A98">
        <v>2.4174999999999999E-2</v>
      </c>
      <c r="B98" t="s">
        <v>73</v>
      </c>
      <c r="C98">
        <v>-0.24815599999999999</v>
      </c>
      <c r="D98">
        <v>1.050319</v>
      </c>
      <c r="E98">
        <v>-0.58732700000000004</v>
      </c>
      <c r="F98">
        <v>1.0728E-2</v>
      </c>
      <c r="G98">
        <v>0</v>
      </c>
      <c r="H98">
        <v>0</v>
      </c>
      <c r="I98">
        <v>0</v>
      </c>
      <c r="J98">
        <v>0</v>
      </c>
      <c r="K98">
        <v>0</v>
      </c>
      <c r="L98">
        <v>0.29872300000000002</v>
      </c>
      <c r="M98">
        <v>21011.001325000001</v>
      </c>
      <c r="N98">
        <v>52586.598311000002</v>
      </c>
      <c r="O98">
        <v>20.862280999999999</v>
      </c>
      <c r="P98">
        <v>0</v>
      </c>
      <c r="Q98" t="s">
        <v>45</v>
      </c>
      <c r="R98" t="s">
        <v>209</v>
      </c>
      <c r="S98" t="s">
        <v>46</v>
      </c>
      <c r="T98" t="s">
        <v>135</v>
      </c>
      <c r="U98" t="s">
        <v>48</v>
      </c>
      <c r="V98" t="s">
        <v>49</v>
      </c>
      <c r="W98" t="s">
        <v>50</v>
      </c>
      <c r="X98" t="s">
        <v>51</v>
      </c>
      <c r="Y98" t="s">
        <v>52</v>
      </c>
      <c r="Z98">
        <v>4</v>
      </c>
      <c r="AA98" t="s">
        <v>210</v>
      </c>
      <c r="AB98">
        <v>0</v>
      </c>
      <c r="AC98" t="s">
        <v>54</v>
      </c>
      <c r="AD98" t="s">
        <v>55</v>
      </c>
      <c r="AE98">
        <v>0.30869999999999997</v>
      </c>
      <c r="AF98">
        <v>1617698521</v>
      </c>
      <c r="AG98">
        <v>0</v>
      </c>
      <c r="AH98" t="s">
        <v>61</v>
      </c>
      <c r="AI98">
        <v>0.1</v>
      </c>
      <c r="AJ98">
        <v>7.2999999999999995E-2</v>
      </c>
      <c r="AK98">
        <v>3.7499999999999999E-2</v>
      </c>
      <c r="AL98">
        <v>3.7499999999999999E-2</v>
      </c>
      <c r="AM98" t="b">
        <v>0</v>
      </c>
      <c r="AN98" t="b">
        <v>1</v>
      </c>
      <c r="AO98" t="b">
        <v>1</v>
      </c>
      <c r="AP98" t="s">
        <v>57</v>
      </c>
      <c r="AQ98" t="s">
        <v>58</v>
      </c>
      <c r="AR98" t="s">
        <v>259</v>
      </c>
      <c r="AS98" t="s">
        <v>260</v>
      </c>
    </row>
    <row r="99" spans="1:45" x14ac:dyDescent="0.25">
      <c r="A99">
        <v>-2.2300000000000002E-3</v>
      </c>
      <c r="B99" t="s">
        <v>73</v>
      </c>
      <c r="C99">
        <v>-0.77117199999999997</v>
      </c>
      <c r="D99">
        <v>-5.2940000000000001E-3</v>
      </c>
      <c r="E99">
        <v>6.587E-3</v>
      </c>
      <c r="F99">
        <v>-1.382E-3</v>
      </c>
      <c r="G99">
        <v>0</v>
      </c>
      <c r="H99">
        <v>0</v>
      </c>
      <c r="I99">
        <v>0</v>
      </c>
      <c r="J99">
        <v>0</v>
      </c>
      <c r="K99">
        <v>0</v>
      </c>
      <c r="L99">
        <v>0.29880400000000001</v>
      </c>
      <c r="M99">
        <v>23912.348129000002</v>
      </c>
      <c r="N99">
        <v>22219.356064</v>
      </c>
      <c r="O99">
        <v>21.871869</v>
      </c>
      <c r="P99">
        <v>0</v>
      </c>
      <c r="Q99" t="s">
        <v>45</v>
      </c>
      <c r="R99" t="s">
        <v>209</v>
      </c>
      <c r="S99" t="s">
        <v>46</v>
      </c>
      <c r="T99" t="s">
        <v>135</v>
      </c>
      <c r="U99" t="s">
        <v>48</v>
      </c>
      <c r="V99" t="s">
        <v>49</v>
      </c>
      <c r="W99" t="s">
        <v>50</v>
      </c>
      <c r="X99" t="s">
        <v>51</v>
      </c>
      <c r="Y99" t="s">
        <v>52</v>
      </c>
      <c r="Z99">
        <v>4</v>
      </c>
      <c r="AA99" t="s">
        <v>210</v>
      </c>
      <c r="AB99">
        <v>0</v>
      </c>
      <c r="AC99" t="s">
        <v>54</v>
      </c>
      <c r="AD99" t="s">
        <v>55</v>
      </c>
      <c r="AE99">
        <v>0.30869999999999997</v>
      </c>
      <c r="AF99">
        <v>1617698521</v>
      </c>
      <c r="AG99">
        <v>0</v>
      </c>
      <c r="AH99" t="s">
        <v>64</v>
      </c>
      <c r="AI99">
        <v>0.1</v>
      </c>
      <c r="AJ99">
        <v>7.2999999999999995E-2</v>
      </c>
      <c r="AK99">
        <v>3.7499999999999999E-2</v>
      </c>
      <c r="AL99">
        <v>3.7499999999999999E-2</v>
      </c>
      <c r="AM99" t="b">
        <v>0</v>
      </c>
      <c r="AN99" t="b">
        <v>1</v>
      </c>
      <c r="AO99" t="b">
        <v>1</v>
      </c>
      <c r="AP99" t="s">
        <v>57</v>
      </c>
      <c r="AQ99" t="s">
        <v>58</v>
      </c>
      <c r="AR99" t="s">
        <v>261</v>
      </c>
      <c r="AS99" t="s">
        <v>262</v>
      </c>
    </row>
    <row r="100" spans="1:45" x14ac:dyDescent="0.25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13.544390999999999</v>
      </c>
      <c r="I100">
        <v>0</v>
      </c>
      <c r="J100">
        <v>0.63414700000000002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3</v>
      </c>
      <c r="Q100" t="s">
        <v>45</v>
      </c>
      <c r="R100" t="s">
        <v>209</v>
      </c>
      <c r="S100" t="s">
        <v>46</v>
      </c>
      <c r="T100" t="s">
        <v>135</v>
      </c>
      <c r="U100" t="s">
        <v>48</v>
      </c>
      <c r="V100" t="s">
        <v>49</v>
      </c>
      <c r="W100" t="s">
        <v>50</v>
      </c>
      <c r="X100" t="s">
        <v>51</v>
      </c>
      <c r="Y100" t="s">
        <v>52</v>
      </c>
      <c r="Z100">
        <v>4</v>
      </c>
      <c r="AA100" t="s">
        <v>210</v>
      </c>
      <c r="AB100">
        <v>0.99827600000000005</v>
      </c>
      <c r="AC100" t="s">
        <v>54</v>
      </c>
      <c r="AD100" t="s">
        <v>55</v>
      </c>
      <c r="AE100">
        <v>0.25</v>
      </c>
      <c r="AF100">
        <v>1617698538</v>
      </c>
      <c r="AG100">
        <v>0</v>
      </c>
      <c r="AH100" t="s">
        <v>56</v>
      </c>
      <c r="AI100">
        <v>1</v>
      </c>
      <c r="AJ100">
        <v>1E-3</v>
      </c>
      <c r="AK100">
        <v>2.5000000000000001E-2</v>
      </c>
      <c r="AL100">
        <v>2.5000000000000001E-2</v>
      </c>
      <c r="AM100" t="b">
        <v>0</v>
      </c>
      <c r="AN100" t="b">
        <v>1</v>
      </c>
      <c r="AO100" t="b">
        <v>1</v>
      </c>
      <c r="AP100" t="s">
        <v>57</v>
      </c>
      <c r="AQ100" t="s">
        <v>58</v>
      </c>
      <c r="AR100" t="s">
        <v>263</v>
      </c>
      <c r="AS100" t="s">
        <v>264</v>
      </c>
    </row>
    <row r="101" spans="1:45" x14ac:dyDescent="0.25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-1.1978839999999999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3</v>
      </c>
      <c r="Q101" t="s">
        <v>45</v>
      </c>
      <c r="R101" t="s">
        <v>209</v>
      </c>
      <c r="S101" t="s">
        <v>46</v>
      </c>
      <c r="T101" t="s">
        <v>135</v>
      </c>
      <c r="U101" t="s">
        <v>48</v>
      </c>
      <c r="V101" t="s">
        <v>49</v>
      </c>
      <c r="W101" t="s">
        <v>50</v>
      </c>
      <c r="X101" t="s">
        <v>51</v>
      </c>
      <c r="Y101" t="s">
        <v>52</v>
      </c>
      <c r="Z101">
        <v>6</v>
      </c>
      <c r="AA101" t="s">
        <v>210</v>
      </c>
      <c r="AB101">
        <v>0.99827600000000005</v>
      </c>
      <c r="AC101" t="s">
        <v>54</v>
      </c>
      <c r="AD101" t="s">
        <v>55</v>
      </c>
      <c r="AE101">
        <v>0.25</v>
      </c>
      <c r="AF101">
        <v>1617698547</v>
      </c>
      <c r="AG101">
        <v>0</v>
      </c>
      <c r="AH101" t="s">
        <v>56</v>
      </c>
      <c r="AI101">
        <v>1</v>
      </c>
      <c r="AJ101">
        <v>1E-3</v>
      </c>
      <c r="AK101">
        <v>5</v>
      </c>
      <c r="AL101">
        <v>5</v>
      </c>
      <c r="AM101" t="b">
        <v>0</v>
      </c>
      <c r="AN101" t="b">
        <v>1</v>
      </c>
      <c r="AO101" t="b">
        <v>1</v>
      </c>
      <c r="AP101" t="s">
        <v>57</v>
      </c>
      <c r="AQ101" t="s">
        <v>58</v>
      </c>
      <c r="AR101" t="s">
        <v>265</v>
      </c>
      <c r="AS101" t="s">
        <v>266</v>
      </c>
    </row>
    <row r="102" spans="1:45" x14ac:dyDescent="0.25">
      <c r="A102">
        <v>14.660961</v>
      </c>
      <c r="B102">
        <v>11.752542999999999</v>
      </c>
      <c r="C102">
        <v>-1.199381</v>
      </c>
      <c r="D102">
        <v>0.66720999999999997</v>
      </c>
      <c r="E102">
        <v>-0.98596899999999998</v>
      </c>
      <c r="F102">
        <v>11.899245000000001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0.29843700000000001</v>
      </c>
      <c r="M102">
        <v>3622.7840420000002</v>
      </c>
      <c r="N102">
        <v>30.541558999999999</v>
      </c>
      <c r="O102">
        <v>12.044994000000001</v>
      </c>
      <c r="P102">
        <v>0</v>
      </c>
      <c r="Q102" t="s">
        <v>45</v>
      </c>
      <c r="R102" t="s">
        <v>209</v>
      </c>
      <c r="S102" t="s">
        <v>46</v>
      </c>
      <c r="T102" t="s">
        <v>135</v>
      </c>
      <c r="U102" t="s">
        <v>48</v>
      </c>
      <c r="V102" t="s">
        <v>49</v>
      </c>
      <c r="W102" t="s">
        <v>50</v>
      </c>
      <c r="X102" t="s">
        <v>51</v>
      </c>
      <c r="Y102" t="s">
        <v>52</v>
      </c>
      <c r="Z102">
        <v>6</v>
      </c>
      <c r="AA102" t="s">
        <v>210</v>
      </c>
      <c r="AB102">
        <v>0.99827600000000005</v>
      </c>
      <c r="AC102" t="s">
        <v>54</v>
      </c>
      <c r="AD102" t="s">
        <v>55</v>
      </c>
      <c r="AE102">
        <v>0.25</v>
      </c>
      <c r="AF102">
        <v>1617698554</v>
      </c>
      <c r="AG102">
        <v>0</v>
      </c>
      <c r="AH102" t="s">
        <v>61</v>
      </c>
      <c r="AI102">
        <v>0.1</v>
      </c>
      <c r="AJ102">
        <v>7.2999999999999995E-2</v>
      </c>
      <c r="AK102">
        <v>3.7499999999999999E-2</v>
      </c>
      <c r="AL102">
        <v>3.7499999999999999E-2</v>
      </c>
      <c r="AM102" t="b">
        <v>0</v>
      </c>
      <c r="AN102" t="b">
        <v>1</v>
      </c>
      <c r="AO102" t="b">
        <v>1</v>
      </c>
      <c r="AP102" t="s">
        <v>57</v>
      </c>
      <c r="AQ102" t="s">
        <v>58</v>
      </c>
      <c r="AR102" t="s">
        <v>267</v>
      </c>
      <c r="AS102" t="s">
        <v>268</v>
      </c>
    </row>
    <row r="103" spans="1:45" x14ac:dyDescent="0.25">
      <c r="A103">
        <v>14.564645000000001</v>
      </c>
      <c r="B103">
        <v>10.530481999999999</v>
      </c>
      <c r="C103">
        <v>-1.2203250000000001</v>
      </c>
      <c r="D103">
        <v>0.59145700000000001</v>
      </c>
      <c r="E103">
        <v>-0.93076400000000004</v>
      </c>
      <c r="F103">
        <v>11.294295999999999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0.29849199999999998</v>
      </c>
      <c r="M103">
        <v>1461.436807</v>
      </c>
      <c r="N103">
        <v>34.069566000000002</v>
      </c>
      <c r="O103">
        <v>12.921849999999999</v>
      </c>
      <c r="P103">
        <v>0</v>
      </c>
      <c r="Q103" t="s">
        <v>45</v>
      </c>
      <c r="R103" t="s">
        <v>209</v>
      </c>
      <c r="S103" t="s">
        <v>46</v>
      </c>
      <c r="T103" t="s">
        <v>135</v>
      </c>
      <c r="U103" t="s">
        <v>48</v>
      </c>
      <c r="V103" t="s">
        <v>49</v>
      </c>
      <c r="W103" t="s">
        <v>50</v>
      </c>
      <c r="X103" t="s">
        <v>51</v>
      </c>
      <c r="Y103" t="s">
        <v>52</v>
      </c>
      <c r="Z103">
        <v>6</v>
      </c>
      <c r="AA103" t="s">
        <v>210</v>
      </c>
      <c r="AB103">
        <v>0.99827600000000005</v>
      </c>
      <c r="AC103" t="s">
        <v>54</v>
      </c>
      <c r="AD103" t="s">
        <v>55</v>
      </c>
      <c r="AE103">
        <v>0.25</v>
      </c>
      <c r="AF103">
        <v>1617698554</v>
      </c>
      <c r="AG103">
        <v>0</v>
      </c>
      <c r="AH103" t="s">
        <v>64</v>
      </c>
      <c r="AI103">
        <v>0.1</v>
      </c>
      <c r="AJ103">
        <v>7.2999999999999995E-2</v>
      </c>
      <c r="AK103">
        <v>3.7499999999999999E-2</v>
      </c>
      <c r="AL103">
        <v>3.7499999999999999E-2</v>
      </c>
      <c r="AM103" t="b">
        <v>0</v>
      </c>
      <c r="AN103" t="b">
        <v>1</v>
      </c>
      <c r="AO103" t="b">
        <v>1</v>
      </c>
      <c r="AP103" t="s">
        <v>57</v>
      </c>
      <c r="AQ103" t="s">
        <v>58</v>
      </c>
      <c r="AR103" t="s">
        <v>269</v>
      </c>
      <c r="AS103" t="s">
        <v>270</v>
      </c>
    </row>
    <row r="104" spans="1:45" x14ac:dyDescent="0.25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-0.946855</v>
      </c>
      <c r="H104">
        <v>11.785432</v>
      </c>
      <c r="I104">
        <v>11.178188</v>
      </c>
      <c r="J104">
        <v>0</v>
      </c>
      <c r="K104">
        <v>0.951129</v>
      </c>
      <c r="L104">
        <v>0</v>
      </c>
      <c r="M104">
        <v>0</v>
      </c>
      <c r="N104">
        <v>0</v>
      </c>
      <c r="O104">
        <v>0</v>
      </c>
      <c r="P104">
        <v>30</v>
      </c>
      <c r="Q104" t="s">
        <v>45</v>
      </c>
      <c r="R104" t="s">
        <v>209</v>
      </c>
      <c r="S104" t="s">
        <v>46</v>
      </c>
      <c r="T104" t="s">
        <v>135</v>
      </c>
      <c r="U104" t="s">
        <v>48</v>
      </c>
      <c r="V104" t="s">
        <v>49</v>
      </c>
      <c r="W104" t="s">
        <v>50</v>
      </c>
      <c r="X104" t="s">
        <v>51</v>
      </c>
      <c r="Y104" t="s">
        <v>52</v>
      </c>
      <c r="Z104">
        <v>6</v>
      </c>
      <c r="AA104" t="s">
        <v>210</v>
      </c>
      <c r="AB104">
        <v>0.99827600000000005</v>
      </c>
      <c r="AC104" t="s">
        <v>54</v>
      </c>
      <c r="AD104" t="s">
        <v>55</v>
      </c>
      <c r="AE104">
        <v>0.25</v>
      </c>
      <c r="AF104">
        <v>1617698569</v>
      </c>
      <c r="AG104">
        <v>0</v>
      </c>
      <c r="AH104" t="s">
        <v>56</v>
      </c>
      <c r="AI104">
        <v>1</v>
      </c>
      <c r="AJ104">
        <v>1E-3</v>
      </c>
      <c r="AK104">
        <v>7.3299999999999997E-3</v>
      </c>
      <c r="AL104">
        <v>7.3299999999999997E-3</v>
      </c>
      <c r="AM104" t="b">
        <v>0</v>
      </c>
      <c r="AN104" t="b">
        <v>1</v>
      </c>
      <c r="AO104" t="b">
        <v>1</v>
      </c>
      <c r="AP104" t="s">
        <v>57</v>
      </c>
      <c r="AQ104" t="s">
        <v>58</v>
      </c>
      <c r="AR104" t="s">
        <v>271</v>
      </c>
      <c r="AS104" t="s">
        <v>272</v>
      </c>
    </row>
    <row r="105" spans="1:45" x14ac:dyDescent="0.25">
      <c r="A105">
        <v>14.449123999999999</v>
      </c>
      <c r="B105">
        <v>10.886975</v>
      </c>
      <c r="C105">
        <v>-1.1839040000000001</v>
      </c>
      <c r="D105">
        <v>0.63533099999999998</v>
      </c>
      <c r="E105">
        <v>-0.96587500000000004</v>
      </c>
      <c r="F105">
        <v>11.252192000000001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0.29843900000000001</v>
      </c>
      <c r="M105">
        <v>2053.9792699999998</v>
      </c>
      <c r="N105">
        <v>31.478828</v>
      </c>
      <c r="O105">
        <v>12.351692999999999</v>
      </c>
      <c r="P105">
        <v>0</v>
      </c>
      <c r="Q105" t="s">
        <v>45</v>
      </c>
      <c r="R105" t="s">
        <v>209</v>
      </c>
      <c r="S105" t="s">
        <v>46</v>
      </c>
      <c r="T105" t="s">
        <v>135</v>
      </c>
      <c r="U105" t="s">
        <v>48</v>
      </c>
      <c r="V105" t="s">
        <v>49</v>
      </c>
      <c r="W105" t="s">
        <v>50</v>
      </c>
      <c r="X105" t="s">
        <v>51</v>
      </c>
      <c r="Y105" t="s">
        <v>52</v>
      </c>
      <c r="Z105">
        <v>6</v>
      </c>
      <c r="AA105" t="s">
        <v>210</v>
      </c>
      <c r="AB105">
        <v>0.99827600000000005</v>
      </c>
      <c r="AC105" t="s">
        <v>54</v>
      </c>
      <c r="AD105" t="s">
        <v>55</v>
      </c>
      <c r="AE105">
        <v>0.25</v>
      </c>
      <c r="AF105">
        <v>1617698603</v>
      </c>
      <c r="AG105">
        <v>1</v>
      </c>
      <c r="AH105" t="s">
        <v>61</v>
      </c>
      <c r="AI105">
        <v>0.1</v>
      </c>
      <c r="AJ105">
        <v>7.2999999999999995E-2</v>
      </c>
      <c r="AK105">
        <v>3.7499999999999999E-2</v>
      </c>
      <c r="AL105">
        <v>3.7499999999999999E-2</v>
      </c>
      <c r="AM105" t="b">
        <v>0</v>
      </c>
      <c r="AN105" t="b">
        <v>1</v>
      </c>
      <c r="AO105" t="b">
        <v>1</v>
      </c>
      <c r="AP105" t="s">
        <v>57</v>
      </c>
      <c r="AQ105" t="s">
        <v>58</v>
      </c>
      <c r="AR105" t="s">
        <v>273</v>
      </c>
      <c r="AS105" t="s">
        <v>274</v>
      </c>
    </row>
    <row r="106" spans="1:45" x14ac:dyDescent="0.25">
      <c r="A106">
        <v>14.493781999999999</v>
      </c>
      <c r="B106">
        <v>10.311233</v>
      </c>
      <c r="C106">
        <v>-1.2077659999999999</v>
      </c>
      <c r="D106">
        <v>0.58802600000000005</v>
      </c>
      <c r="E106">
        <v>-0.94089699999999998</v>
      </c>
      <c r="F106">
        <v>10.940047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0.29842800000000003</v>
      </c>
      <c r="M106">
        <v>2048.7959270000001</v>
      </c>
      <c r="N106">
        <v>33.14311</v>
      </c>
      <c r="O106">
        <v>12.518454999999999</v>
      </c>
      <c r="P106">
        <v>0</v>
      </c>
      <c r="Q106" t="s">
        <v>45</v>
      </c>
      <c r="R106" t="s">
        <v>209</v>
      </c>
      <c r="S106" t="s">
        <v>46</v>
      </c>
      <c r="T106" t="s">
        <v>135</v>
      </c>
      <c r="U106" t="s">
        <v>48</v>
      </c>
      <c r="V106" t="s">
        <v>49</v>
      </c>
      <c r="W106" t="s">
        <v>50</v>
      </c>
      <c r="X106" t="s">
        <v>51</v>
      </c>
      <c r="Y106" t="s">
        <v>52</v>
      </c>
      <c r="Z106">
        <v>6</v>
      </c>
      <c r="AA106" t="s">
        <v>210</v>
      </c>
      <c r="AB106">
        <v>0.99827600000000005</v>
      </c>
      <c r="AC106" t="s">
        <v>54</v>
      </c>
      <c r="AD106" t="s">
        <v>55</v>
      </c>
      <c r="AE106">
        <v>0.25</v>
      </c>
      <c r="AF106">
        <v>1617698603</v>
      </c>
      <c r="AG106">
        <v>1</v>
      </c>
      <c r="AH106" t="s">
        <v>64</v>
      </c>
      <c r="AI106">
        <v>0.1</v>
      </c>
      <c r="AJ106">
        <v>7.2999999999999995E-2</v>
      </c>
      <c r="AK106">
        <v>3.7499999999999999E-2</v>
      </c>
      <c r="AL106">
        <v>3.7499999999999999E-2</v>
      </c>
      <c r="AM106" t="b">
        <v>0</v>
      </c>
      <c r="AN106" t="b">
        <v>1</v>
      </c>
      <c r="AO106" t="b">
        <v>1</v>
      </c>
      <c r="AP106" t="s">
        <v>57</v>
      </c>
      <c r="AQ106" t="s">
        <v>58</v>
      </c>
      <c r="AR106" t="s">
        <v>275</v>
      </c>
      <c r="AS106" t="s">
        <v>276</v>
      </c>
    </row>
    <row r="107" spans="1:45" x14ac:dyDescent="0.25">
      <c r="A107">
        <v>5.0699999999999999E-3</v>
      </c>
      <c r="B107" t="s">
        <v>73</v>
      </c>
      <c r="C107">
        <v>-0.26133600000000001</v>
      </c>
      <c r="D107">
        <v>1.8680000000000001E-3</v>
      </c>
      <c r="E107">
        <v>2.0149E-2</v>
      </c>
      <c r="F107">
        <v>-1.2300000000000001E-4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0.29839500000000002</v>
      </c>
      <c r="M107">
        <v>19501.583954999998</v>
      </c>
      <c r="N107">
        <v>33411.020047999998</v>
      </c>
      <c r="O107">
        <v>12.520103000000001</v>
      </c>
      <c r="P107">
        <v>0</v>
      </c>
      <c r="Q107" t="s">
        <v>45</v>
      </c>
      <c r="R107" t="s">
        <v>209</v>
      </c>
      <c r="S107" t="s">
        <v>46</v>
      </c>
      <c r="T107" t="s">
        <v>135</v>
      </c>
      <c r="U107" t="s">
        <v>48</v>
      </c>
      <c r="V107" t="s">
        <v>49</v>
      </c>
      <c r="W107" t="s">
        <v>50</v>
      </c>
      <c r="X107" t="s">
        <v>51</v>
      </c>
      <c r="Y107" t="s">
        <v>52</v>
      </c>
      <c r="Z107">
        <v>6</v>
      </c>
      <c r="AA107" t="s">
        <v>210</v>
      </c>
      <c r="AB107">
        <v>0</v>
      </c>
      <c r="AC107" t="s">
        <v>54</v>
      </c>
      <c r="AD107" t="s">
        <v>55</v>
      </c>
      <c r="AE107">
        <v>0.30869999999999997</v>
      </c>
      <c r="AF107">
        <v>1617698622</v>
      </c>
      <c r="AG107">
        <v>0</v>
      </c>
      <c r="AH107" t="s">
        <v>61</v>
      </c>
      <c r="AI107">
        <v>0.1</v>
      </c>
      <c r="AJ107">
        <v>7.2999999999999995E-2</v>
      </c>
      <c r="AK107">
        <v>3.7499999999999999E-2</v>
      </c>
      <c r="AL107">
        <v>3.7499999999999999E-2</v>
      </c>
      <c r="AM107" t="b">
        <v>0</v>
      </c>
      <c r="AN107" t="b">
        <v>1</v>
      </c>
      <c r="AO107" t="b">
        <v>1</v>
      </c>
      <c r="AP107" t="s">
        <v>57</v>
      </c>
      <c r="AQ107" t="s">
        <v>58</v>
      </c>
      <c r="AR107" t="s">
        <v>277</v>
      </c>
      <c r="AS107" t="s">
        <v>278</v>
      </c>
    </row>
    <row r="108" spans="1:45" x14ac:dyDescent="0.25">
      <c r="A108">
        <v>1.9191E-2</v>
      </c>
      <c r="B108" t="s">
        <v>73</v>
      </c>
      <c r="C108">
        <v>-0.847603</v>
      </c>
      <c r="D108">
        <v>7.5309000000000001E-2</v>
      </c>
      <c r="E108">
        <v>-0.13172</v>
      </c>
      <c r="F108">
        <v>9.2999999999999992E-3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0.298452</v>
      </c>
      <c r="M108">
        <v>201741.047097</v>
      </c>
      <c r="N108">
        <v>9486.3977149999992</v>
      </c>
      <c r="O108">
        <v>13.493243</v>
      </c>
      <c r="P108">
        <v>0</v>
      </c>
      <c r="Q108" t="s">
        <v>45</v>
      </c>
      <c r="R108" t="s">
        <v>209</v>
      </c>
      <c r="S108" t="s">
        <v>46</v>
      </c>
      <c r="T108" t="s">
        <v>135</v>
      </c>
      <c r="U108" t="s">
        <v>48</v>
      </c>
      <c r="V108" t="s">
        <v>49</v>
      </c>
      <c r="W108" t="s">
        <v>50</v>
      </c>
      <c r="X108" t="s">
        <v>51</v>
      </c>
      <c r="Y108" t="s">
        <v>52</v>
      </c>
      <c r="Z108">
        <v>6</v>
      </c>
      <c r="AA108" t="s">
        <v>210</v>
      </c>
      <c r="AB108">
        <v>0</v>
      </c>
      <c r="AC108" t="s">
        <v>54</v>
      </c>
      <c r="AD108" t="s">
        <v>55</v>
      </c>
      <c r="AE108">
        <v>0.30869999999999997</v>
      </c>
      <c r="AF108">
        <v>1617698622</v>
      </c>
      <c r="AG108">
        <v>0</v>
      </c>
      <c r="AH108" t="s">
        <v>64</v>
      </c>
      <c r="AI108">
        <v>0.1</v>
      </c>
      <c r="AJ108">
        <v>7.2999999999999995E-2</v>
      </c>
      <c r="AK108">
        <v>3.7499999999999999E-2</v>
      </c>
      <c r="AL108">
        <v>3.7499999999999999E-2</v>
      </c>
      <c r="AM108" t="b">
        <v>0</v>
      </c>
      <c r="AN108" t="b">
        <v>1</v>
      </c>
      <c r="AO108" t="b">
        <v>1</v>
      </c>
      <c r="AP108" t="s">
        <v>57</v>
      </c>
      <c r="AQ108" t="s">
        <v>58</v>
      </c>
      <c r="AR108" t="s">
        <v>279</v>
      </c>
      <c r="AS108" t="s">
        <v>280</v>
      </c>
    </row>
    <row r="109" spans="1:45" x14ac:dyDescent="0.25">
      <c r="A109">
        <v>0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14.164225</v>
      </c>
      <c r="I109">
        <v>0</v>
      </c>
      <c r="J109">
        <v>0.65768000000000004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3</v>
      </c>
      <c r="Q109" t="s">
        <v>45</v>
      </c>
      <c r="R109" t="s">
        <v>209</v>
      </c>
      <c r="S109" t="s">
        <v>46</v>
      </c>
      <c r="T109" t="s">
        <v>135</v>
      </c>
      <c r="U109" t="s">
        <v>48</v>
      </c>
      <c r="V109" t="s">
        <v>49</v>
      </c>
      <c r="W109" t="s">
        <v>50</v>
      </c>
      <c r="X109" t="s">
        <v>51</v>
      </c>
      <c r="Y109" t="s">
        <v>52</v>
      </c>
      <c r="Z109">
        <v>6</v>
      </c>
      <c r="AA109" t="s">
        <v>210</v>
      </c>
      <c r="AB109">
        <v>0.99827600000000005</v>
      </c>
      <c r="AC109" t="s">
        <v>54</v>
      </c>
      <c r="AD109" t="s">
        <v>55</v>
      </c>
      <c r="AE109">
        <v>0.25</v>
      </c>
      <c r="AF109">
        <v>1617698639</v>
      </c>
      <c r="AG109">
        <v>0</v>
      </c>
      <c r="AH109" t="s">
        <v>56</v>
      </c>
      <c r="AI109">
        <v>1</v>
      </c>
      <c r="AJ109">
        <v>1E-3</v>
      </c>
      <c r="AK109">
        <v>2.5000000000000001E-2</v>
      </c>
      <c r="AL109">
        <v>2.5000000000000001E-2</v>
      </c>
      <c r="AM109" t="b">
        <v>0</v>
      </c>
      <c r="AN109" t="b">
        <v>1</v>
      </c>
      <c r="AO109" t="b">
        <v>1</v>
      </c>
      <c r="AP109" t="s">
        <v>57</v>
      </c>
      <c r="AQ109" t="s">
        <v>58</v>
      </c>
      <c r="AR109" t="s">
        <v>281</v>
      </c>
      <c r="AS109" t="s">
        <v>282</v>
      </c>
    </row>
    <row r="110" spans="1:45" x14ac:dyDescent="0.25">
      <c r="A110">
        <v>0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-1.1928529999999999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3</v>
      </c>
      <c r="Q110" t="s">
        <v>45</v>
      </c>
      <c r="R110" t="s">
        <v>283</v>
      </c>
      <c r="S110" t="s">
        <v>46</v>
      </c>
      <c r="T110" t="s">
        <v>284</v>
      </c>
      <c r="U110" t="s">
        <v>48</v>
      </c>
      <c r="V110" t="s">
        <v>285</v>
      </c>
      <c r="W110" t="s">
        <v>50</v>
      </c>
      <c r="X110" t="s">
        <v>51</v>
      </c>
      <c r="Y110" t="s">
        <v>52</v>
      </c>
      <c r="Z110">
        <v>2</v>
      </c>
      <c r="AA110" t="s">
        <v>286</v>
      </c>
      <c r="AB110">
        <v>0.99827600000000005</v>
      </c>
      <c r="AC110" t="s">
        <v>54</v>
      </c>
      <c r="AD110" t="s">
        <v>55</v>
      </c>
      <c r="AE110">
        <v>0.25</v>
      </c>
      <c r="AF110">
        <v>1617698650</v>
      </c>
      <c r="AG110">
        <v>0</v>
      </c>
      <c r="AH110" t="s">
        <v>56</v>
      </c>
      <c r="AI110">
        <v>1</v>
      </c>
      <c r="AJ110">
        <v>1E-3</v>
      </c>
      <c r="AK110">
        <v>5</v>
      </c>
      <c r="AL110">
        <v>5</v>
      </c>
      <c r="AM110" t="b">
        <v>0</v>
      </c>
      <c r="AN110" t="b">
        <v>1</v>
      </c>
      <c r="AO110" t="b">
        <v>1</v>
      </c>
      <c r="AP110" t="s">
        <v>57</v>
      </c>
      <c r="AQ110" t="s">
        <v>58</v>
      </c>
      <c r="AR110" t="s">
        <v>287</v>
      </c>
      <c r="AS110" t="s">
        <v>288</v>
      </c>
    </row>
    <row r="111" spans="1:45" x14ac:dyDescent="0.25">
      <c r="A111">
        <v>9.7725659999999994</v>
      </c>
      <c r="B111">
        <v>8.1734670000000005</v>
      </c>
      <c r="C111">
        <v>-1.0947750000000001</v>
      </c>
      <c r="D111">
        <v>0.76264699999999996</v>
      </c>
      <c r="E111">
        <v>-0.92537599999999998</v>
      </c>
      <c r="F111">
        <v>8.8173630000000003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0.30225299999999999</v>
      </c>
      <c r="M111">
        <v>606.59341400000005</v>
      </c>
      <c r="N111">
        <v>36.865496999999998</v>
      </c>
      <c r="O111">
        <v>9.0771130000000007</v>
      </c>
      <c r="P111">
        <v>0</v>
      </c>
      <c r="Q111" t="s">
        <v>45</v>
      </c>
      <c r="R111" t="s">
        <v>283</v>
      </c>
      <c r="S111" t="s">
        <v>46</v>
      </c>
      <c r="T111" t="s">
        <v>284</v>
      </c>
      <c r="U111" t="s">
        <v>48</v>
      </c>
      <c r="V111" t="s">
        <v>285</v>
      </c>
      <c r="W111" t="s">
        <v>50</v>
      </c>
      <c r="X111" t="s">
        <v>51</v>
      </c>
      <c r="Y111" t="s">
        <v>52</v>
      </c>
      <c r="Z111">
        <v>2</v>
      </c>
      <c r="AA111" t="s">
        <v>286</v>
      </c>
      <c r="AB111">
        <v>0.99827600000000005</v>
      </c>
      <c r="AC111" t="s">
        <v>54</v>
      </c>
      <c r="AD111" t="s">
        <v>55</v>
      </c>
      <c r="AE111">
        <v>0.25</v>
      </c>
      <c r="AF111">
        <v>1617698657</v>
      </c>
      <c r="AG111">
        <v>0</v>
      </c>
      <c r="AH111" t="s">
        <v>61</v>
      </c>
      <c r="AI111">
        <v>0.1</v>
      </c>
      <c r="AJ111">
        <v>7.2999999999999995E-2</v>
      </c>
      <c r="AK111">
        <v>3.7499999999999999E-2</v>
      </c>
      <c r="AL111">
        <v>3.7499999999999999E-2</v>
      </c>
      <c r="AM111" t="b">
        <v>0</v>
      </c>
      <c r="AN111" t="b">
        <v>1</v>
      </c>
      <c r="AO111" t="b">
        <v>1</v>
      </c>
      <c r="AP111" t="s">
        <v>57</v>
      </c>
      <c r="AQ111" t="s">
        <v>58</v>
      </c>
      <c r="AR111" t="s">
        <v>289</v>
      </c>
      <c r="AS111" t="s">
        <v>290</v>
      </c>
    </row>
    <row r="112" spans="1:45" x14ac:dyDescent="0.25">
      <c r="A112">
        <v>9.9403159999999993</v>
      </c>
      <c r="B112">
        <v>3.7314150000000001</v>
      </c>
      <c r="C112">
        <v>-1.0785499999999999</v>
      </c>
      <c r="D112">
        <v>0.347443</v>
      </c>
      <c r="E112">
        <v>-0.721993</v>
      </c>
      <c r="F112">
        <v>5.1593039999999997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0.30232399999999998</v>
      </c>
      <c r="M112">
        <v>1270.794388</v>
      </c>
      <c r="N112">
        <v>77.72672</v>
      </c>
      <c r="O112">
        <v>5.5369289999999998</v>
      </c>
      <c r="P112">
        <v>0</v>
      </c>
      <c r="Q112" t="s">
        <v>45</v>
      </c>
      <c r="R112" t="s">
        <v>283</v>
      </c>
      <c r="S112" t="s">
        <v>46</v>
      </c>
      <c r="T112" t="s">
        <v>284</v>
      </c>
      <c r="U112" t="s">
        <v>48</v>
      </c>
      <c r="V112" t="s">
        <v>285</v>
      </c>
      <c r="W112" t="s">
        <v>50</v>
      </c>
      <c r="X112" t="s">
        <v>51</v>
      </c>
      <c r="Y112" t="s">
        <v>52</v>
      </c>
      <c r="Z112">
        <v>2</v>
      </c>
      <c r="AA112" t="s">
        <v>286</v>
      </c>
      <c r="AB112">
        <v>0.99827600000000005</v>
      </c>
      <c r="AC112" t="s">
        <v>54</v>
      </c>
      <c r="AD112" t="s">
        <v>55</v>
      </c>
      <c r="AE112">
        <v>0.25</v>
      </c>
      <c r="AF112">
        <v>1617698657</v>
      </c>
      <c r="AG112">
        <v>0</v>
      </c>
      <c r="AH112" t="s">
        <v>64</v>
      </c>
      <c r="AI112">
        <v>0.1</v>
      </c>
      <c r="AJ112">
        <v>7.2999999999999995E-2</v>
      </c>
      <c r="AK112">
        <v>3.7499999999999999E-2</v>
      </c>
      <c r="AL112">
        <v>3.7499999999999999E-2</v>
      </c>
      <c r="AM112" t="b">
        <v>0</v>
      </c>
      <c r="AN112" t="b">
        <v>1</v>
      </c>
      <c r="AO112" t="b">
        <v>1</v>
      </c>
      <c r="AP112" t="s">
        <v>57</v>
      </c>
      <c r="AQ112" t="s">
        <v>58</v>
      </c>
      <c r="AR112" t="s">
        <v>291</v>
      </c>
      <c r="AS112" t="s">
        <v>292</v>
      </c>
    </row>
    <row r="113" spans="1:45" x14ac:dyDescent="0.25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-0.94217099999999998</v>
      </c>
      <c r="H113">
        <v>2.3041369999999999</v>
      </c>
      <c r="I113">
        <v>2.1745450000000002</v>
      </c>
      <c r="J113">
        <v>0</v>
      </c>
      <c r="K113">
        <v>0.26604899999999998</v>
      </c>
      <c r="L113">
        <v>0</v>
      </c>
      <c r="M113">
        <v>0</v>
      </c>
      <c r="N113">
        <v>0</v>
      </c>
      <c r="O113">
        <v>0</v>
      </c>
      <c r="P113">
        <v>30</v>
      </c>
      <c r="Q113" t="s">
        <v>45</v>
      </c>
      <c r="R113" t="s">
        <v>283</v>
      </c>
      <c r="S113" t="s">
        <v>46</v>
      </c>
      <c r="T113" t="s">
        <v>284</v>
      </c>
      <c r="U113" t="s">
        <v>48</v>
      </c>
      <c r="V113" t="s">
        <v>285</v>
      </c>
      <c r="W113" t="s">
        <v>50</v>
      </c>
      <c r="X113" t="s">
        <v>51</v>
      </c>
      <c r="Y113" t="s">
        <v>52</v>
      </c>
      <c r="Z113">
        <v>2</v>
      </c>
      <c r="AA113" t="s">
        <v>286</v>
      </c>
      <c r="AB113">
        <v>0.99827600000000005</v>
      </c>
      <c r="AC113" t="s">
        <v>54</v>
      </c>
      <c r="AD113" t="s">
        <v>55</v>
      </c>
      <c r="AE113">
        <v>0.25</v>
      </c>
      <c r="AF113">
        <v>1617698672</v>
      </c>
      <c r="AG113">
        <v>0</v>
      </c>
      <c r="AH113" t="s">
        <v>56</v>
      </c>
      <c r="AI113">
        <v>1</v>
      </c>
      <c r="AJ113">
        <v>1E-3</v>
      </c>
      <c r="AK113">
        <v>4.8859999999999997E-3</v>
      </c>
      <c r="AL113">
        <v>4.8859999999999997E-3</v>
      </c>
      <c r="AM113" t="b">
        <v>0</v>
      </c>
      <c r="AN113" t="b">
        <v>1</v>
      </c>
      <c r="AO113" t="b">
        <v>1</v>
      </c>
      <c r="AP113" t="s">
        <v>57</v>
      </c>
      <c r="AQ113" t="s">
        <v>58</v>
      </c>
      <c r="AR113" t="s">
        <v>293</v>
      </c>
      <c r="AS113" t="s">
        <v>294</v>
      </c>
    </row>
    <row r="114" spans="1:45" x14ac:dyDescent="0.25">
      <c r="A114">
        <v>6.6566219999999996</v>
      </c>
      <c r="B114">
        <v>3.190194</v>
      </c>
      <c r="C114">
        <v>-1.051928</v>
      </c>
      <c r="D114">
        <v>0.45480799999999999</v>
      </c>
      <c r="E114">
        <v>-0.92493899999999996</v>
      </c>
      <c r="F114">
        <v>3.4431389999999999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0.30225800000000003</v>
      </c>
      <c r="M114">
        <v>386.22432600000002</v>
      </c>
      <c r="N114">
        <v>54.132057000000003</v>
      </c>
      <c r="O114">
        <v>5.7517250000000004</v>
      </c>
      <c r="P114">
        <v>0</v>
      </c>
      <c r="Q114" t="s">
        <v>45</v>
      </c>
      <c r="R114" t="s">
        <v>283</v>
      </c>
      <c r="S114" t="s">
        <v>46</v>
      </c>
      <c r="T114" t="s">
        <v>284</v>
      </c>
      <c r="U114" t="s">
        <v>48</v>
      </c>
      <c r="V114" t="s">
        <v>285</v>
      </c>
      <c r="W114" t="s">
        <v>50</v>
      </c>
      <c r="X114" t="s">
        <v>51</v>
      </c>
      <c r="Y114" t="s">
        <v>52</v>
      </c>
      <c r="Z114">
        <v>2</v>
      </c>
      <c r="AA114" t="s">
        <v>286</v>
      </c>
      <c r="AB114">
        <v>0.99827600000000005</v>
      </c>
      <c r="AC114" t="s">
        <v>54</v>
      </c>
      <c r="AD114" t="s">
        <v>55</v>
      </c>
      <c r="AE114">
        <v>0.25</v>
      </c>
      <c r="AF114">
        <v>1617698706</v>
      </c>
      <c r="AG114">
        <v>1</v>
      </c>
      <c r="AH114" t="s">
        <v>61</v>
      </c>
      <c r="AI114">
        <v>0.1</v>
      </c>
      <c r="AJ114">
        <v>7.2999999999999995E-2</v>
      </c>
      <c r="AK114">
        <v>3.7499999999999999E-2</v>
      </c>
      <c r="AL114">
        <v>3.7499999999999999E-2</v>
      </c>
      <c r="AM114" t="b">
        <v>0</v>
      </c>
      <c r="AN114" t="b">
        <v>1</v>
      </c>
      <c r="AO114" t="b">
        <v>1</v>
      </c>
      <c r="AP114" t="s">
        <v>57</v>
      </c>
      <c r="AQ114" t="s">
        <v>58</v>
      </c>
      <c r="AR114" t="s">
        <v>295</v>
      </c>
      <c r="AS114" t="s">
        <v>296</v>
      </c>
    </row>
    <row r="115" spans="1:45" x14ac:dyDescent="0.25">
      <c r="A115">
        <v>7.1655280000000001</v>
      </c>
      <c r="B115">
        <v>1.8279810000000001</v>
      </c>
      <c r="C115">
        <v>-1.029874</v>
      </c>
      <c r="D115">
        <v>0.247281</v>
      </c>
      <c r="E115">
        <v>-0.53981800000000002</v>
      </c>
      <c r="F115">
        <v>3.380452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0.30231599999999997</v>
      </c>
      <c r="M115">
        <v>978.13323600000001</v>
      </c>
      <c r="N115">
        <v>172.29959600000001</v>
      </c>
      <c r="O115">
        <v>5.439686</v>
      </c>
      <c r="P115">
        <v>0</v>
      </c>
      <c r="Q115" t="s">
        <v>45</v>
      </c>
      <c r="R115" t="s">
        <v>283</v>
      </c>
      <c r="S115" t="s">
        <v>46</v>
      </c>
      <c r="T115" t="s">
        <v>284</v>
      </c>
      <c r="U115" t="s">
        <v>48</v>
      </c>
      <c r="V115" t="s">
        <v>285</v>
      </c>
      <c r="W115" t="s">
        <v>50</v>
      </c>
      <c r="X115" t="s">
        <v>51</v>
      </c>
      <c r="Y115" t="s">
        <v>52</v>
      </c>
      <c r="Z115">
        <v>2</v>
      </c>
      <c r="AA115" t="s">
        <v>286</v>
      </c>
      <c r="AB115">
        <v>0.99827600000000005</v>
      </c>
      <c r="AC115" t="s">
        <v>54</v>
      </c>
      <c r="AD115" t="s">
        <v>55</v>
      </c>
      <c r="AE115">
        <v>0.25</v>
      </c>
      <c r="AF115">
        <v>1617698706</v>
      </c>
      <c r="AG115">
        <v>1</v>
      </c>
      <c r="AH115" t="s">
        <v>64</v>
      </c>
      <c r="AI115">
        <v>0.1</v>
      </c>
      <c r="AJ115">
        <v>7.2999999999999995E-2</v>
      </c>
      <c r="AK115">
        <v>3.7499999999999999E-2</v>
      </c>
      <c r="AL115">
        <v>3.7499999999999999E-2</v>
      </c>
      <c r="AM115" t="b">
        <v>0</v>
      </c>
      <c r="AN115" t="b">
        <v>1</v>
      </c>
      <c r="AO115" t="b">
        <v>1</v>
      </c>
      <c r="AP115" t="s">
        <v>57</v>
      </c>
      <c r="AQ115" t="s">
        <v>58</v>
      </c>
      <c r="AR115" t="s">
        <v>297</v>
      </c>
      <c r="AS115" t="s">
        <v>298</v>
      </c>
    </row>
    <row r="116" spans="1:45" x14ac:dyDescent="0.25">
      <c r="A116">
        <v>1.2962E-2</v>
      </c>
      <c r="B116" t="s">
        <v>73</v>
      </c>
      <c r="C116">
        <v>-0.184859</v>
      </c>
      <c r="D116">
        <v>-0.24771699999999999</v>
      </c>
      <c r="E116">
        <v>-0.121142</v>
      </c>
      <c r="F116">
        <v>-4.8999999999999998E-3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0.30232199999999998</v>
      </c>
      <c r="M116" t="s">
        <v>73</v>
      </c>
      <c r="N116">
        <v>17854.003476000002</v>
      </c>
      <c r="O116">
        <v>6.1935250000000002</v>
      </c>
      <c r="P116">
        <v>0</v>
      </c>
      <c r="Q116" t="s">
        <v>45</v>
      </c>
      <c r="R116" t="s">
        <v>283</v>
      </c>
      <c r="S116" t="s">
        <v>46</v>
      </c>
      <c r="T116" t="s">
        <v>284</v>
      </c>
      <c r="U116" t="s">
        <v>48</v>
      </c>
      <c r="V116" t="s">
        <v>285</v>
      </c>
      <c r="W116" t="s">
        <v>50</v>
      </c>
      <c r="X116" t="s">
        <v>51</v>
      </c>
      <c r="Y116" t="s">
        <v>52</v>
      </c>
      <c r="Z116">
        <v>2</v>
      </c>
      <c r="AA116" t="s">
        <v>286</v>
      </c>
      <c r="AB116">
        <v>0</v>
      </c>
      <c r="AC116" t="s">
        <v>54</v>
      </c>
      <c r="AD116" t="s">
        <v>55</v>
      </c>
      <c r="AE116">
        <v>0.30869999999999997</v>
      </c>
      <c r="AF116">
        <v>1617698725</v>
      </c>
      <c r="AG116">
        <v>0</v>
      </c>
      <c r="AH116" t="s">
        <v>61</v>
      </c>
      <c r="AI116">
        <v>0.1</v>
      </c>
      <c r="AJ116">
        <v>7.2999999999999995E-2</v>
      </c>
      <c r="AK116">
        <v>3.7499999999999999E-2</v>
      </c>
      <c r="AL116">
        <v>3.7499999999999999E-2</v>
      </c>
      <c r="AM116" t="b">
        <v>0</v>
      </c>
      <c r="AN116" t="b">
        <v>1</v>
      </c>
      <c r="AO116" t="b">
        <v>1</v>
      </c>
      <c r="AP116" t="s">
        <v>57</v>
      </c>
      <c r="AQ116" t="s">
        <v>58</v>
      </c>
      <c r="AR116" t="s">
        <v>299</v>
      </c>
      <c r="AS116" t="s">
        <v>300</v>
      </c>
    </row>
    <row r="117" spans="1:45" x14ac:dyDescent="0.25">
      <c r="A117">
        <v>5.6600000000000001E-3</v>
      </c>
      <c r="B117" t="s">
        <v>73</v>
      </c>
      <c r="C117">
        <v>-0.59244200000000002</v>
      </c>
      <c r="D117">
        <v>0.19994400000000001</v>
      </c>
      <c r="E117">
        <v>-0.31490400000000002</v>
      </c>
      <c r="F117">
        <v>2.1289999999999998E-3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0.30225200000000002</v>
      </c>
      <c r="M117">
        <v>28561.11519</v>
      </c>
      <c r="N117">
        <v>12851.182624999999</v>
      </c>
      <c r="O117">
        <v>6.2665870000000004</v>
      </c>
      <c r="P117">
        <v>0</v>
      </c>
      <c r="Q117" t="s">
        <v>45</v>
      </c>
      <c r="R117" t="s">
        <v>283</v>
      </c>
      <c r="S117" t="s">
        <v>46</v>
      </c>
      <c r="T117" t="s">
        <v>284</v>
      </c>
      <c r="U117" t="s">
        <v>48</v>
      </c>
      <c r="V117" t="s">
        <v>285</v>
      </c>
      <c r="W117" t="s">
        <v>50</v>
      </c>
      <c r="X117" t="s">
        <v>51</v>
      </c>
      <c r="Y117" t="s">
        <v>52</v>
      </c>
      <c r="Z117">
        <v>2</v>
      </c>
      <c r="AA117" t="s">
        <v>286</v>
      </c>
      <c r="AB117">
        <v>0</v>
      </c>
      <c r="AC117" t="s">
        <v>54</v>
      </c>
      <c r="AD117" t="s">
        <v>55</v>
      </c>
      <c r="AE117">
        <v>0.30869999999999997</v>
      </c>
      <c r="AF117">
        <v>1617698725</v>
      </c>
      <c r="AG117">
        <v>0</v>
      </c>
      <c r="AH117" t="s">
        <v>64</v>
      </c>
      <c r="AI117">
        <v>0.1</v>
      </c>
      <c r="AJ117">
        <v>7.2999999999999995E-2</v>
      </c>
      <c r="AK117">
        <v>3.7499999999999999E-2</v>
      </c>
      <c r="AL117">
        <v>3.7499999999999999E-2</v>
      </c>
      <c r="AM117" t="b">
        <v>0</v>
      </c>
      <c r="AN117" t="b">
        <v>1</v>
      </c>
      <c r="AO117" t="b">
        <v>1</v>
      </c>
      <c r="AP117" t="s">
        <v>57</v>
      </c>
      <c r="AQ117" t="s">
        <v>58</v>
      </c>
      <c r="AR117" t="s">
        <v>301</v>
      </c>
      <c r="AS117" t="s">
        <v>302</v>
      </c>
    </row>
    <row r="118" spans="1:45" x14ac:dyDescent="0.25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6.7800060000000002</v>
      </c>
      <c r="I118">
        <v>0</v>
      </c>
      <c r="J118">
        <v>0.26841199999999998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3</v>
      </c>
      <c r="Q118" t="s">
        <v>45</v>
      </c>
      <c r="R118" t="s">
        <v>283</v>
      </c>
      <c r="S118" t="s">
        <v>46</v>
      </c>
      <c r="T118" t="s">
        <v>284</v>
      </c>
      <c r="U118" t="s">
        <v>48</v>
      </c>
      <c r="V118" t="s">
        <v>285</v>
      </c>
      <c r="W118" t="s">
        <v>50</v>
      </c>
      <c r="X118" t="s">
        <v>51</v>
      </c>
      <c r="Y118" t="s">
        <v>52</v>
      </c>
      <c r="Z118">
        <v>2</v>
      </c>
      <c r="AA118" t="s">
        <v>286</v>
      </c>
      <c r="AB118">
        <v>0.99827600000000005</v>
      </c>
      <c r="AC118" t="s">
        <v>54</v>
      </c>
      <c r="AD118" t="s">
        <v>55</v>
      </c>
      <c r="AE118">
        <v>0.25</v>
      </c>
      <c r="AF118">
        <v>1617698742</v>
      </c>
      <c r="AG118">
        <v>0</v>
      </c>
      <c r="AH118" t="s">
        <v>56</v>
      </c>
      <c r="AI118">
        <v>1</v>
      </c>
      <c r="AJ118">
        <v>1E-3</v>
      </c>
      <c r="AK118">
        <v>2.5000000000000001E-2</v>
      </c>
      <c r="AL118">
        <v>2.5000000000000001E-2</v>
      </c>
      <c r="AM118" t="b">
        <v>0</v>
      </c>
      <c r="AN118" t="b">
        <v>1</v>
      </c>
      <c r="AO118" t="b">
        <v>1</v>
      </c>
      <c r="AP118" t="s">
        <v>57</v>
      </c>
      <c r="AQ118" t="s">
        <v>58</v>
      </c>
      <c r="AR118" t="s">
        <v>303</v>
      </c>
      <c r="AS118" t="s">
        <v>304</v>
      </c>
    </row>
    <row r="119" spans="1:45" x14ac:dyDescent="0.25">
      <c r="A119">
        <v>0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-1.181238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3</v>
      </c>
      <c r="Q119" t="s">
        <v>45</v>
      </c>
      <c r="R119" t="s">
        <v>283</v>
      </c>
      <c r="S119" t="s">
        <v>46</v>
      </c>
      <c r="T119" t="s">
        <v>284</v>
      </c>
      <c r="U119" t="s">
        <v>48</v>
      </c>
      <c r="V119" t="s">
        <v>285</v>
      </c>
      <c r="W119" t="s">
        <v>50</v>
      </c>
      <c r="X119" t="s">
        <v>51</v>
      </c>
      <c r="Y119" t="s">
        <v>52</v>
      </c>
      <c r="Z119">
        <v>3</v>
      </c>
      <c r="AA119" t="s">
        <v>286</v>
      </c>
      <c r="AB119">
        <v>0.99827600000000005</v>
      </c>
      <c r="AC119" t="s">
        <v>54</v>
      </c>
      <c r="AD119" t="s">
        <v>55</v>
      </c>
      <c r="AE119">
        <v>1</v>
      </c>
      <c r="AF119">
        <v>1617698751</v>
      </c>
      <c r="AG119">
        <v>0</v>
      </c>
      <c r="AH119" t="s">
        <v>56</v>
      </c>
      <c r="AI119">
        <v>1</v>
      </c>
      <c r="AJ119">
        <v>1E-3</v>
      </c>
      <c r="AK119">
        <v>5</v>
      </c>
      <c r="AL119">
        <v>5</v>
      </c>
      <c r="AM119" t="b">
        <v>0</v>
      </c>
      <c r="AN119" t="b">
        <v>1</v>
      </c>
      <c r="AO119" t="b">
        <v>1</v>
      </c>
      <c r="AP119" t="s">
        <v>57</v>
      </c>
      <c r="AQ119" t="s">
        <v>58</v>
      </c>
      <c r="AR119" t="s">
        <v>305</v>
      </c>
      <c r="AS119" t="s">
        <v>306</v>
      </c>
    </row>
    <row r="120" spans="1:45" x14ac:dyDescent="0.25">
      <c r="A120">
        <v>13.940828</v>
      </c>
      <c r="B120">
        <v>8.6749690000000008</v>
      </c>
      <c r="C120">
        <v>-1.124816</v>
      </c>
      <c r="D120">
        <v>0.55226600000000003</v>
      </c>
      <c r="E120">
        <v>-0.83390699999999995</v>
      </c>
      <c r="F120">
        <v>10.384862999999999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0.29980800000000002</v>
      </c>
      <c r="M120">
        <v>250.60717</v>
      </c>
      <c r="N120">
        <v>10.901652</v>
      </c>
      <c r="O120">
        <v>7.6660769999999996</v>
      </c>
      <c r="P120">
        <v>0</v>
      </c>
      <c r="Q120" t="s">
        <v>45</v>
      </c>
      <c r="R120" t="s">
        <v>283</v>
      </c>
      <c r="S120" t="s">
        <v>46</v>
      </c>
      <c r="T120" t="s">
        <v>284</v>
      </c>
      <c r="U120" t="s">
        <v>48</v>
      </c>
      <c r="V120" t="s">
        <v>285</v>
      </c>
      <c r="W120" t="s">
        <v>50</v>
      </c>
      <c r="X120" t="s">
        <v>51</v>
      </c>
      <c r="Y120" t="s">
        <v>52</v>
      </c>
      <c r="Z120">
        <v>3</v>
      </c>
      <c r="AA120" t="s">
        <v>286</v>
      </c>
      <c r="AB120">
        <v>0.99827600000000005</v>
      </c>
      <c r="AC120" t="s">
        <v>54</v>
      </c>
      <c r="AD120" t="s">
        <v>55</v>
      </c>
      <c r="AE120">
        <v>1</v>
      </c>
      <c r="AF120">
        <v>1617698758</v>
      </c>
      <c r="AG120">
        <v>0</v>
      </c>
      <c r="AH120" t="s">
        <v>61</v>
      </c>
      <c r="AI120">
        <v>0.1</v>
      </c>
      <c r="AJ120">
        <v>7.2999999999999995E-2</v>
      </c>
      <c r="AK120">
        <v>0.15</v>
      </c>
      <c r="AL120">
        <v>0.15</v>
      </c>
      <c r="AM120" t="b">
        <v>0</v>
      </c>
      <c r="AN120" t="b">
        <v>1</v>
      </c>
      <c r="AO120" t="b">
        <v>1</v>
      </c>
      <c r="AP120" t="s">
        <v>57</v>
      </c>
      <c r="AQ120" t="s">
        <v>58</v>
      </c>
      <c r="AR120" t="s">
        <v>307</v>
      </c>
      <c r="AS120" t="s">
        <v>308</v>
      </c>
    </row>
    <row r="121" spans="1:45" x14ac:dyDescent="0.25">
      <c r="A121">
        <v>14.006487</v>
      </c>
      <c r="B121">
        <v>5.388865</v>
      </c>
      <c r="C121">
        <v>-1.0312410000000001</v>
      </c>
      <c r="D121">
        <v>0.372442</v>
      </c>
      <c r="E121">
        <v>-0.66484200000000004</v>
      </c>
      <c r="F121">
        <v>8.0915099999999995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0.29988700000000001</v>
      </c>
      <c r="M121">
        <v>294.67200500000001</v>
      </c>
      <c r="N121">
        <v>19.793226000000001</v>
      </c>
      <c r="O121">
        <v>5.1136939999999997</v>
      </c>
      <c r="P121">
        <v>0</v>
      </c>
      <c r="Q121" t="s">
        <v>45</v>
      </c>
      <c r="R121" t="s">
        <v>283</v>
      </c>
      <c r="S121" t="s">
        <v>46</v>
      </c>
      <c r="T121" t="s">
        <v>284</v>
      </c>
      <c r="U121" t="s">
        <v>48</v>
      </c>
      <c r="V121" t="s">
        <v>285</v>
      </c>
      <c r="W121" t="s">
        <v>50</v>
      </c>
      <c r="X121" t="s">
        <v>51</v>
      </c>
      <c r="Y121" t="s">
        <v>52</v>
      </c>
      <c r="Z121">
        <v>3</v>
      </c>
      <c r="AA121" t="s">
        <v>286</v>
      </c>
      <c r="AB121">
        <v>0.99827600000000005</v>
      </c>
      <c r="AC121" t="s">
        <v>54</v>
      </c>
      <c r="AD121" t="s">
        <v>55</v>
      </c>
      <c r="AE121">
        <v>1</v>
      </c>
      <c r="AF121">
        <v>1617698758</v>
      </c>
      <c r="AG121">
        <v>0</v>
      </c>
      <c r="AH121" t="s">
        <v>64</v>
      </c>
      <c r="AI121">
        <v>0.1</v>
      </c>
      <c r="AJ121">
        <v>7.2999999999999995E-2</v>
      </c>
      <c r="AK121">
        <v>0.15</v>
      </c>
      <c r="AL121">
        <v>0.15</v>
      </c>
      <c r="AM121" t="b">
        <v>0</v>
      </c>
      <c r="AN121" t="b">
        <v>1</v>
      </c>
      <c r="AO121" t="b">
        <v>1</v>
      </c>
      <c r="AP121" t="s">
        <v>57</v>
      </c>
      <c r="AQ121" t="s">
        <v>58</v>
      </c>
      <c r="AR121" t="s">
        <v>309</v>
      </c>
      <c r="AS121" t="s">
        <v>310</v>
      </c>
    </row>
    <row r="122" spans="1:45" x14ac:dyDescent="0.25">
      <c r="A122">
        <v>0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-0.84224100000000002</v>
      </c>
      <c r="H122">
        <v>5.9359890000000002</v>
      </c>
      <c r="I122">
        <v>5.0081020000000001</v>
      </c>
      <c r="J122">
        <v>0</v>
      </c>
      <c r="K122">
        <v>0.57730499999999996</v>
      </c>
      <c r="L122">
        <v>0</v>
      </c>
      <c r="M122">
        <v>0</v>
      </c>
      <c r="N122">
        <v>0</v>
      </c>
      <c r="O122">
        <v>0</v>
      </c>
      <c r="P122">
        <v>30</v>
      </c>
      <c r="Q122" t="s">
        <v>45</v>
      </c>
      <c r="R122" t="s">
        <v>283</v>
      </c>
      <c r="S122" t="s">
        <v>46</v>
      </c>
      <c r="T122" t="s">
        <v>284</v>
      </c>
      <c r="U122" t="s">
        <v>48</v>
      </c>
      <c r="V122" t="s">
        <v>285</v>
      </c>
      <c r="W122" t="s">
        <v>50</v>
      </c>
      <c r="X122" t="s">
        <v>51</v>
      </c>
      <c r="Y122" t="s">
        <v>52</v>
      </c>
      <c r="Z122">
        <v>3</v>
      </c>
      <c r="AA122" t="s">
        <v>286</v>
      </c>
      <c r="AB122">
        <v>0.99827600000000005</v>
      </c>
      <c r="AC122" t="s">
        <v>54</v>
      </c>
      <c r="AD122" t="s">
        <v>55</v>
      </c>
      <c r="AE122">
        <v>1</v>
      </c>
      <c r="AF122">
        <v>1617698773</v>
      </c>
      <c r="AG122">
        <v>0</v>
      </c>
      <c r="AH122" t="s">
        <v>56</v>
      </c>
      <c r="AI122">
        <v>1</v>
      </c>
      <c r="AJ122">
        <v>1E-3</v>
      </c>
      <c r="AK122">
        <v>2.7882000000000001E-2</v>
      </c>
      <c r="AL122">
        <v>2.7882000000000001E-2</v>
      </c>
      <c r="AM122" t="b">
        <v>0</v>
      </c>
      <c r="AN122" t="b">
        <v>1</v>
      </c>
      <c r="AO122" t="b">
        <v>1</v>
      </c>
      <c r="AP122" t="s">
        <v>57</v>
      </c>
      <c r="AQ122" t="s">
        <v>58</v>
      </c>
      <c r="AR122" t="s">
        <v>311</v>
      </c>
      <c r="AS122" t="s">
        <v>312</v>
      </c>
    </row>
    <row r="123" spans="1:45" x14ac:dyDescent="0.25">
      <c r="A123">
        <v>11.470024</v>
      </c>
      <c r="B123">
        <v>6.0384960000000003</v>
      </c>
      <c r="C123">
        <v>-1.0840860000000001</v>
      </c>
      <c r="D123">
        <v>0.484788</v>
      </c>
      <c r="E123">
        <v>-0.80852000000000002</v>
      </c>
      <c r="F123">
        <v>7.4557000000000002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0.299821</v>
      </c>
      <c r="M123">
        <v>105.240691</v>
      </c>
      <c r="N123">
        <v>13.84469</v>
      </c>
      <c r="O123">
        <v>4.5601200000000004</v>
      </c>
      <c r="P123">
        <v>0</v>
      </c>
      <c r="Q123" t="s">
        <v>45</v>
      </c>
      <c r="R123" t="s">
        <v>283</v>
      </c>
      <c r="S123" t="s">
        <v>46</v>
      </c>
      <c r="T123" t="s">
        <v>284</v>
      </c>
      <c r="U123" t="s">
        <v>48</v>
      </c>
      <c r="V123" t="s">
        <v>285</v>
      </c>
      <c r="W123" t="s">
        <v>50</v>
      </c>
      <c r="X123" t="s">
        <v>51</v>
      </c>
      <c r="Y123" t="s">
        <v>52</v>
      </c>
      <c r="Z123">
        <v>3</v>
      </c>
      <c r="AA123" t="s">
        <v>286</v>
      </c>
      <c r="AB123">
        <v>0.99827600000000005</v>
      </c>
      <c r="AC123" t="s">
        <v>54</v>
      </c>
      <c r="AD123" t="s">
        <v>55</v>
      </c>
      <c r="AE123">
        <v>1</v>
      </c>
      <c r="AF123">
        <v>1617698807</v>
      </c>
      <c r="AG123">
        <v>1</v>
      </c>
      <c r="AH123" t="s">
        <v>61</v>
      </c>
      <c r="AI123">
        <v>0.1</v>
      </c>
      <c r="AJ123">
        <v>7.2999999999999995E-2</v>
      </c>
      <c r="AK123">
        <v>0.15</v>
      </c>
      <c r="AL123">
        <v>0.15</v>
      </c>
      <c r="AM123" t="b">
        <v>0</v>
      </c>
      <c r="AN123" t="b">
        <v>1</v>
      </c>
      <c r="AO123" t="b">
        <v>1</v>
      </c>
      <c r="AP123" t="s">
        <v>57</v>
      </c>
      <c r="AQ123" t="s">
        <v>58</v>
      </c>
      <c r="AR123" t="s">
        <v>313</v>
      </c>
      <c r="AS123" t="s">
        <v>314</v>
      </c>
    </row>
    <row r="124" spans="1:45" x14ac:dyDescent="0.25">
      <c r="A124">
        <v>11.788382</v>
      </c>
      <c r="B124">
        <v>3.596997</v>
      </c>
      <c r="C124">
        <v>-1.0050220000000001</v>
      </c>
      <c r="D124">
        <v>0.30308299999999999</v>
      </c>
      <c r="E124">
        <v>-0.53420000000000001</v>
      </c>
      <c r="F124">
        <v>6.7218140000000002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0.29986299999999999</v>
      </c>
      <c r="M124">
        <v>214.715957</v>
      </c>
      <c r="N124">
        <v>31.872717999999999</v>
      </c>
      <c r="O124">
        <v>4.6602499999999996</v>
      </c>
      <c r="P124">
        <v>0</v>
      </c>
      <c r="Q124" t="s">
        <v>45</v>
      </c>
      <c r="R124" t="s">
        <v>283</v>
      </c>
      <c r="S124" t="s">
        <v>46</v>
      </c>
      <c r="T124" t="s">
        <v>284</v>
      </c>
      <c r="U124" t="s">
        <v>48</v>
      </c>
      <c r="V124" t="s">
        <v>285</v>
      </c>
      <c r="W124" t="s">
        <v>50</v>
      </c>
      <c r="X124" t="s">
        <v>51</v>
      </c>
      <c r="Y124" t="s">
        <v>52</v>
      </c>
      <c r="Z124">
        <v>3</v>
      </c>
      <c r="AA124" t="s">
        <v>286</v>
      </c>
      <c r="AB124">
        <v>0.99827600000000005</v>
      </c>
      <c r="AC124" t="s">
        <v>54</v>
      </c>
      <c r="AD124" t="s">
        <v>55</v>
      </c>
      <c r="AE124">
        <v>1</v>
      </c>
      <c r="AF124">
        <v>1617698807</v>
      </c>
      <c r="AG124">
        <v>1</v>
      </c>
      <c r="AH124" t="s">
        <v>64</v>
      </c>
      <c r="AI124">
        <v>0.1</v>
      </c>
      <c r="AJ124">
        <v>7.2999999999999995E-2</v>
      </c>
      <c r="AK124">
        <v>0.15</v>
      </c>
      <c r="AL124">
        <v>0.15</v>
      </c>
      <c r="AM124" t="b">
        <v>0</v>
      </c>
      <c r="AN124" t="b">
        <v>1</v>
      </c>
      <c r="AO124" t="b">
        <v>1</v>
      </c>
      <c r="AP124" t="s">
        <v>57</v>
      </c>
      <c r="AQ124" t="s">
        <v>58</v>
      </c>
      <c r="AR124" t="s">
        <v>315</v>
      </c>
      <c r="AS124" t="s">
        <v>316</v>
      </c>
    </row>
    <row r="125" spans="1:45" x14ac:dyDescent="0.25">
      <c r="A125">
        <v>3.6232E-2</v>
      </c>
      <c r="B125" t="s">
        <v>73</v>
      </c>
      <c r="C125">
        <v>-0.40179999999999999</v>
      </c>
      <c r="D125">
        <v>0.17475199999999999</v>
      </c>
      <c r="E125">
        <v>-0.26547100000000001</v>
      </c>
      <c r="F125">
        <v>9.5829999999999995E-3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0.29986800000000002</v>
      </c>
      <c r="M125">
        <v>1541.593554</v>
      </c>
      <c r="N125">
        <v>870.57456500000001</v>
      </c>
      <c r="O125">
        <v>4.9440780000000002</v>
      </c>
      <c r="P125">
        <v>0</v>
      </c>
      <c r="Q125" t="s">
        <v>45</v>
      </c>
      <c r="R125" t="s">
        <v>283</v>
      </c>
      <c r="S125" t="s">
        <v>46</v>
      </c>
      <c r="T125" t="s">
        <v>284</v>
      </c>
      <c r="U125" t="s">
        <v>48</v>
      </c>
      <c r="V125" t="s">
        <v>285</v>
      </c>
      <c r="W125" t="s">
        <v>50</v>
      </c>
      <c r="X125" t="s">
        <v>51</v>
      </c>
      <c r="Y125" t="s">
        <v>52</v>
      </c>
      <c r="Z125">
        <v>3</v>
      </c>
      <c r="AA125" t="s">
        <v>286</v>
      </c>
      <c r="AB125">
        <v>0</v>
      </c>
      <c r="AC125" t="s">
        <v>54</v>
      </c>
      <c r="AD125" t="s">
        <v>55</v>
      </c>
      <c r="AE125">
        <v>1.1392</v>
      </c>
      <c r="AF125">
        <v>1617698826</v>
      </c>
      <c r="AG125">
        <v>0</v>
      </c>
      <c r="AH125" t="s">
        <v>61</v>
      </c>
      <c r="AI125">
        <v>0.1</v>
      </c>
      <c r="AJ125">
        <v>7.2999999999999995E-2</v>
      </c>
      <c r="AK125">
        <v>0.15</v>
      </c>
      <c r="AL125">
        <v>0.15</v>
      </c>
      <c r="AM125" t="b">
        <v>0</v>
      </c>
      <c r="AN125" t="b">
        <v>1</v>
      </c>
      <c r="AO125" t="b">
        <v>1</v>
      </c>
      <c r="AP125" t="s">
        <v>57</v>
      </c>
      <c r="AQ125" t="s">
        <v>58</v>
      </c>
      <c r="AR125" t="s">
        <v>317</v>
      </c>
      <c r="AS125" t="s">
        <v>318</v>
      </c>
    </row>
    <row r="126" spans="1:45" x14ac:dyDescent="0.25">
      <c r="A126">
        <v>4.6940999999999997E-2</v>
      </c>
      <c r="B126" t="s">
        <v>73</v>
      </c>
      <c r="C126">
        <v>-0.70224500000000001</v>
      </c>
      <c r="D126">
        <v>7.2159000000000001E-2</v>
      </c>
      <c r="E126">
        <v>-5.2305999999999998E-2</v>
      </c>
      <c r="F126">
        <v>4.5476999999999997E-2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0.29981999999999998</v>
      </c>
      <c r="M126">
        <v>743.47389499999997</v>
      </c>
      <c r="N126" t="s">
        <v>73</v>
      </c>
      <c r="O126">
        <v>5.0945309999999999</v>
      </c>
      <c r="P126">
        <v>0</v>
      </c>
      <c r="Q126" t="s">
        <v>45</v>
      </c>
      <c r="R126" t="s">
        <v>283</v>
      </c>
      <c r="S126" t="s">
        <v>46</v>
      </c>
      <c r="T126" t="s">
        <v>284</v>
      </c>
      <c r="U126" t="s">
        <v>48</v>
      </c>
      <c r="V126" t="s">
        <v>285</v>
      </c>
      <c r="W126" t="s">
        <v>50</v>
      </c>
      <c r="X126" t="s">
        <v>51</v>
      </c>
      <c r="Y126" t="s">
        <v>52</v>
      </c>
      <c r="Z126">
        <v>3</v>
      </c>
      <c r="AA126" t="s">
        <v>286</v>
      </c>
      <c r="AB126">
        <v>0</v>
      </c>
      <c r="AC126" t="s">
        <v>54</v>
      </c>
      <c r="AD126" t="s">
        <v>55</v>
      </c>
      <c r="AE126">
        <v>1.1392</v>
      </c>
      <c r="AF126">
        <v>1617698826</v>
      </c>
      <c r="AG126">
        <v>0</v>
      </c>
      <c r="AH126" t="s">
        <v>64</v>
      </c>
      <c r="AI126">
        <v>0.1</v>
      </c>
      <c r="AJ126">
        <v>7.2999999999999995E-2</v>
      </c>
      <c r="AK126">
        <v>0.15</v>
      </c>
      <c r="AL126">
        <v>0.15</v>
      </c>
      <c r="AM126" t="b">
        <v>0</v>
      </c>
      <c r="AN126" t="b">
        <v>1</v>
      </c>
      <c r="AO126" t="b">
        <v>1</v>
      </c>
      <c r="AP126" t="s">
        <v>57</v>
      </c>
      <c r="AQ126" t="s">
        <v>58</v>
      </c>
      <c r="AR126" t="s">
        <v>319</v>
      </c>
      <c r="AS126" t="s">
        <v>320</v>
      </c>
    </row>
    <row r="127" spans="1:45" x14ac:dyDescent="0.25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10.98657</v>
      </c>
      <c r="I127">
        <v>0</v>
      </c>
      <c r="J127">
        <v>0.38523400000000002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3</v>
      </c>
      <c r="Q127" t="s">
        <v>45</v>
      </c>
      <c r="R127" t="s">
        <v>283</v>
      </c>
      <c r="S127" t="s">
        <v>46</v>
      </c>
      <c r="T127" t="s">
        <v>284</v>
      </c>
      <c r="U127" t="s">
        <v>48</v>
      </c>
      <c r="V127" t="s">
        <v>285</v>
      </c>
      <c r="W127" t="s">
        <v>50</v>
      </c>
      <c r="X127" t="s">
        <v>51</v>
      </c>
      <c r="Y127" t="s">
        <v>52</v>
      </c>
      <c r="Z127">
        <v>3</v>
      </c>
      <c r="AA127" t="s">
        <v>286</v>
      </c>
      <c r="AB127">
        <v>0.99827600000000005</v>
      </c>
      <c r="AC127" t="s">
        <v>54</v>
      </c>
      <c r="AD127" t="s">
        <v>55</v>
      </c>
      <c r="AE127">
        <v>1</v>
      </c>
      <c r="AF127">
        <v>1617698843</v>
      </c>
      <c r="AG127">
        <v>0</v>
      </c>
      <c r="AH127" t="s">
        <v>56</v>
      </c>
      <c r="AI127">
        <v>1</v>
      </c>
      <c r="AJ127">
        <v>1E-3</v>
      </c>
      <c r="AK127">
        <v>0.1</v>
      </c>
      <c r="AL127">
        <v>0.1</v>
      </c>
      <c r="AM127" t="b">
        <v>0</v>
      </c>
      <c r="AN127" t="b">
        <v>1</v>
      </c>
      <c r="AO127" t="b">
        <v>1</v>
      </c>
      <c r="AP127" t="s">
        <v>57</v>
      </c>
      <c r="AQ127" t="s">
        <v>58</v>
      </c>
      <c r="AR127" t="s">
        <v>321</v>
      </c>
      <c r="AS127" t="s">
        <v>322</v>
      </c>
    </row>
    <row r="128" spans="1:45" x14ac:dyDescent="0.25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-1.0936630000000001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3</v>
      </c>
      <c r="Q128" t="s">
        <v>45</v>
      </c>
      <c r="R128" t="s">
        <v>283</v>
      </c>
      <c r="S128" t="s">
        <v>46</v>
      </c>
      <c r="T128" t="s">
        <v>284</v>
      </c>
      <c r="U128" t="s">
        <v>48</v>
      </c>
      <c r="V128" t="s">
        <v>285</v>
      </c>
      <c r="W128" t="s">
        <v>50</v>
      </c>
      <c r="X128" t="s">
        <v>51</v>
      </c>
      <c r="Y128" t="s">
        <v>52</v>
      </c>
      <c r="Z128">
        <v>4</v>
      </c>
      <c r="AA128" t="s">
        <v>286</v>
      </c>
      <c r="AB128">
        <v>0.99827600000000005</v>
      </c>
      <c r="AC128" t="s">
        <v>54</v>
      </c>
      <c r="AD128" t="s">
        <v>55</v>
      </c>
      <c r="AE128">
        <v>0.25</v>
      </c>
      <c r="AF128">
        <v>1617698852</v>
      </c>
      <c r="AG128">
        <v>0</v>
      </c>
      <c r="AH128" t="s">
        <v>56</v>
      </c>
      <c r="AI128">
        <v>1</v>
      </c>
      <c r="AJ128">
        <v>1E-3</v>
      </c>
      <c r="AK128">
        <v>5</v>
      </c>
      <c r="AL128">
        <v>5</v>
      </c>
      <c r="AM128" t="b">
        <v>0</v>
      </c>
      <c r="AN128" t="b">
        <v>1</v>
      </c>
      <c r="AO128" t="b">
        <v>1</v>
      </c>
      <c r="AP128" t="s">
        <v>57</v>
      </c>
      <c r="AQ128" t="s">
        <v>58</v>
      </c>
      <c r="AR128" t="s">
        <v>323</v>
      </c>
      <c r="AS128" t="s">
        <v>324</v>
      </c>
    </row>
    <row r="129" spans="1:45" x14ac:dyDescent="0.25">
      <c r="A129">
        <v>10.667225</v>
      </c>
      <c r="B129">
        <v>4.4467489999999996</v>
      </c>
      <c r="C129">
        <v>-1.075958</v>
      </c>
      <c r="D129">
        <v>0.386764</v>
      </c>
      <c r="E129">
        <v>-0.82217499999999999</v>
      </c>
      <c r="F129">
        <v>5.3991920000000002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0.30118800000000001</v>
      </c>
      <c r="M129">
        <v>443.65287499999999</v>
      </c>
      <c r="N129">
        <v>60.909247000000001</v>
      </c>
      <c r="O129">
        <v>17.934007000000001</v>
      </c>
      <c r="P129">
        <v>0</v>
      </c>
      <c r="Q129" t="s">
        <v>45</v>
      </c>
      <c r="R129" t="s">
        <v>283</v>
      </c>
      <c r="S129" t="s">
        <v>46</v>
      </c>
      <c r="T129" t="s">
        <v>284</v>
      </c>
      <c r="U129" t="s">
        <v>48</v>
      </c>
      <c r="V129" t="s">
        <v>285</v>
      </c>
      <c r="W129" t="s">
        <v>50</v>
      </c>
      <c r="X129" t="s">
        <v>51</v>
      </c>
      <c r="Y129" t="s">
        <v>52</v>
      </c>
      <c r="Z129">
        <v>4</v>
      </c>
      <c r="AA129" t="s">
        <v>286</v>
      </c>
      <c r="AB129">
        <v>0.99827600000000005</v>
      </c>
      <c r="AC129" t="s">
        <v>54</v>
      </c>
      <c r="AD129" t="s">
        <v>55</v>
      </c>
      <c r="AE129">
        <v>0.25</v>
      </c>
      <c r="AF129">
        <v>1617698859</v>
      </c>
      <c r="AG129">
        <v>0</v>
      </c>
      <c r="AH129" t="s">
        <v>61</v>
      </c>
      <c r="AI129">
        <v>0.1</v>
      </c>
      <c r="AJ129">
        <v>7.2999999999999995E-2</v>
      </c>
      <c r="AK129">
        <v>3.7499999999999999E-2</v>
      </c>
      <c r="AL129">
        <v>3.7499999999999999E-2</v>
      </c>
      <c r="AM129" t="b">
        <v>0</v>
      </c>
      <c r="AN129" t="b">
        <v>1</v>
      </c>
      <c r="AO129" t="b">
        <v>1</v>
      </c>
      <c r="AP129" t="s">
        <v>57</v>
      </c>
      <c r="AQ129" t="s">
        <v>58</v>
      </c>
      <c r="AR129" t="s">
        <v>325</v>
      </c>
      <c r="AS129" t="s">
        <v>326</v>
      </c>
    </row>
    <row r="130" spans="1:45" x14ac:dyDescent="0.25">
      <c r="A130">
        <v>10.860977999999999</v>
      </c>
      <c r="B130">
        <v>2.7468599999999999</v>
      </c>
      <c r="C130">
        <v>-1.0371939999999999</v>
      </c>
      <c r="D130">
        <v>0.243421</v>
      </c>
      <c r="E130">
        <v>-0.48855199999999999</v>
      </c>
      <c r="F130">
        <v>5.6127589999999996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0.30127100000000001</v>
      </c>
      <c r="M130">
        <v>524.77321800000004</v>
      </c>
      <c r="N130">
        <v>130.99775099999999</v>
      </c>
      <c r="O130">
        <v>11.863794</v>
      </c>
      <c r="P130">
        <v>0</v>
      </c>
      <c r="Q130" t="s">
        <v>45</v>
      </c>
      <c r="R130" t="s">
        <v>283</v>
      </c>
      <c r="S130" t="s">
        <v>46</v>
      </c>
      <c r="T130" t="s">
        <v>284</v>
      </c>
      <c r="U130" t="s">
        <v>48</v>
      </c>
      <c r="V130" t="s">
        <v>285</v>
      </c>
      <c r="W130" t="s">
        <v>50</v>
      </c>
      <c r="X130" t="s">
        <v>51</v>
      </c>
      <c r="Y130" t="s">
        <v>52</v>
      </c>
      <c r="Z130">
        <v>4</v>
      </c>
      <c r="AA130" t="s">
        <v>286</v>
      </c>
      <c r="AB130">
        <v>0.99827600000000005</v>
      </c>
      <c r="AC130" t="s">
        <v>54</v>
      </c>
      <c r="AD130" t="s">
        <v>55</v>
      </c>
      <c r="AE130">
        <v>0.25</v>
      </c>
      <c r="AF130">
        <v>1617698859</v>
      </c>
      <c r="AG130">
        <v>0</v>
      </c>
      <c r="AH130" t="s">
        <v>64</v>
      </c>
      <c r="AI130">
        <v>0.1</v>
      </c>
      <c r="AJ130">
        <v>7.2999999999999995E-2</v>
      </c>
      <c r="AK130">
        <v>3.7499999999999999E-2</v>
      </c>
      <c r="AL130">
        <v>3.7499999999999999E-2</v>
      </c>
      <c r="AM130" t="b">
        <v>0</v>
      </c>
      <c r="AN130" t="b">
        <v>1</v>
      </c>
      <c r="AO130" t="b">
        <v>1</v>
      </c>
      <c r="AP130" t="s">
        <v>57</v>
      </c>
      <c r="AQ130" t="s">
        <v>58</v>
      </c>
      <c r="AR130" t="s">
        <v>327</v>
      </c>
      <c r="AS130" t="s">
        <v>328</v>
      </c>
    </row>
    <row r="131" spans="1:45" x14ac:dyDescent="0.25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-0.93259300000000001</v>
      </c>
      <c r="H131">
        <v>2.722496</v>
      </c>
      <c r="I131">
        <v>2.5433210000000002</v>
      </c>
      <c r="J131">
        <v>0</v>
      </c>
      <c r="K131">
        <v>0.57195099999999999</v>
      </c>
      <c r="L131">
        <v>0</v>
      </c>
      <c r="M131">
        <v>0</v>
      </c>
      <c r="N131">
        <v>0</v>
      </c>
      <c r="O131">
        <v>0</v>
      </c>
      <c r="P131">
        <v>30</v>
      </c>
      <c r="Q131" t="s">
        <v>45</v>
      </c>
      <c r="R131" t="s">
        <v>283</v>
      </c>
      <c r="S131" t="s">
        <v>46</v>
      </c>
      <c r="T131" t="s">
        <v>284</v>
      </c>
      <c r="U131" t="s">
        <v>48</v>
      </c>
      <c r="V131" t="s">
        <v>285</v>
      </c>
      <c r="W131" t="s">
        <v>50</v>
      </c>
      <c r="X131" t="s">
        <v>51</v>
      </c>
      <c r="Y131" t="s">
        <v>52</v>
      </c>
      <c r="Z131">
        <v>4</v>
      </c>
      <c r="AA131" t="s">
        <v>286</v>
      </c>
      <c r="AB131">
        <v>0.99827600000000005</v>
      </c>
      <c r="AC131" t="s">
        <v>54</v>
      </c>
      <c r="AD131" t="s">
        <v>55</v>
      </c>
      <c r="AE131">
        <v>0.25</v>
      </c>
      <c r="AF131">
        <v>1617698873</v>
      </c>
      <c r="AG131">
        <v>0</v>
      </c>
      <c r="AH131" t="s">
        <v>56</v>
      </c>
      <c r="AI131">
        <v>1</v>
      </c>
      <c r="AJ131">
        <v>1E-3</v>
      </c>
      <c r="AK131">
        <v>5.3340000000000002E-3</v>
      </c>
      <c r="AL131">
        <v>5.3340000000000002E-3</v>
      </c>
      <c r="AM131" t="b">
        <v>0</v>
      </c>
      <c r="AN131" t="b">
        <v>1</v>
      </c>
      <c r="AO131" t="b">
        <v>1</v>
      </c>
      <c r="AP131" t="s">
        <v>57</v>
      </c>
      <c r="AQ131" t="s">
        <v>58</v>
      </c>
      <c r="AR131" t="s">
        <v>329</v>
      </c>
      <c r="AS131" t="s">
        <v>330</v>
      </c>
    </row>
    <row r="132" spans="1:45" x14ac:dyDescent="0.25">
      <c r="A132">
        <v>9.0983129999999992</v>
      </c>
      <c r="B132">
        <v>3.650636</v>
      </c>
      <c r="C132">
        <v>-1.060568</v>
      </c>
      <c r="D132">
        <v>0.37767600000000001</v>
      </c>
      <c r="E132">
        <v>-0.89151599999999998</v>
      </c>
      <c r="F132">
        <v>4.0878019999999999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0.30127399999999999</v>
      </c>
      <c r="M132">
        <v>316.20703700000001</v>
      </c>
      <c r="N132">
        <v>54.441007999999997</v>
      </c>
      <c r="O132">
        <v>9.0850580000000001</v>
      </c>
      <c r="P132">
        <v>0</v>
      </c>
      <c r="Q132" t="s">
        <v>45</v>
      </c>
      <c r="R132" t="s">
        <v>283</v>
      </c>
      <c r="S132" t="s">
        <v>46</v>
      </c>
      <c r="T132" t="s">
        <v>284</v>
      </c>
      <c r="U132" t="s">
        <v>48</v>
      </c>
      <c r="V132" t="s">
        <v>285</v>
      </c>
      <c r="W132" t="s">
        <v>50</v>
      </c>
      <c r="X132" t="s">
        <v>51</v>
      </c>
      <c r="Y132" t="s">
        <v>52</v>
      </c>
      <c r="Z132">
        <v>4</v>
      </c>
      <c r="AA132" t="s">
        <v>286</v>
      </c>
      <c r="AB132">
        <v>0.99827600000000005</v>
      </c>
      <c r="AC132" t="s">
        <v>54</v>
      </c>
      <c r="AD132" t="s">
        <v>55</v>
      </c>
      <c r="AE132">
        <v>0.25</v>
      </c>
      <c r="AF132">
        <v>1617698907</v>
      </c>
      <c r="AG132">
        <v>1</v>
      </c>
      <c r="AH132" t="s">
        <v>61</v>
      </c>
      <c r="AI132">
        <v>0.1</v>
      </c>
      <c r="AJ132">
        <v>7.2999999999999995E-2</v>
      </c>
      <c r="AK132">
        <v>3.7499999999999999E-2</v>
      </c>
      <c r="AL132">
        <v>3.7499999999999999E-2</v>
      </c>
      <c r="AM132" t="b">
        <v>0</v>
      </c>
      <c r="AN132" t="b">
        <v>1</v>
      </c>
      <c r="AO132" t="b">
        <v>1</v>
      </c>
      <c r="AP132" t="s">
        <v>57</v>
      </c>
      <c r="AQ132" t="s">
        <v>58</v>
      </c>
      <c r="AR132" t="s">
        <v>331</v>
      </c>
      <c r="AS132" t="s">
        <v>332</v>
      </c>
    </row>
    <row r="133" spans="1:45" x14ac:dyDescent="0.25">
      <c r="A133">
        <v>9.5973210000000009</v>
      </c>
      <c r="B133">
        <v>2.252157</v>
      </c>
      <c r="C133">
        <v>-1.0170459999999999</v>
      </c>
      <c r="D133">
        <v>0.23033400000000001</v>
      </c>
      <c r="E133">
        <v>-0.45562999999999998</v>
      </c>
      <c r="F133">
        <v>4.9344260000000002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0.30118800000000001</v>
      </c>
      <c r="M133">
        <v>696.72963300000004</v>
      </c>
      <c r="N133">
        <v>168.86148900000001</v>
      </c>
      <c r="O133">
        <v>11.589817</v>
      </c>
      <c r="P133">
        <v>0</v>
      </c>
      <c r="Q133" t="s">
        <v>45</v>
      </c>
      <c r="R133" t="s">
        <v>283</v>
      </c>
      <c r="S133" t="s">
        <v>46</v>
      </c>
      <c r="T133" t="s">
        <v>284</v>
      </c>
      <c r="U133" t="s">
        <v>48</v>
      </c>
      <c r="V133" t="s">
        <v>285</v>
      </c>
      <c r="W133" t="s">
        <v>50</v>
      </c>
      <c r="X133" t="s">
        <v>51</v>
      </c>
      <c r="Y133" t="s">
        <v>52</v>
      </c>
      <c r="Z133">
        <v>4</v>
      </c>
      <c r="AA133" t="s">
        <v>286</v>
      </c>
      <c r="AB133">
        <v>0.99827600000000005</v>
      </c>
      <c r="AC133" t="s">
        <v>54</v>
      </c>
      <c r="AD133" t="s">
        <v>55</v>
      </c>
      <c r="AE133">
        <v>0.25</v>
      </c>
      <c r="AF133">
        <v>1617698907</v>
      </c>
      <c r="AG133">
        <v>1</v>
      </c>
      <c r="AH133" t="s">
        <v>64</v>
      </c>
      <c r="AI133">
        <v>0.1</v>
      </c>
      <c r="AJ133">
        <v>7.2999999999999995E-2</v>
      </c>
      <c r="AK133">
        <v>3.7499999999999999E-2</v>
      </c>
      <c r="AL133">
        <v>3.7499999999999999E-2</v>
      </c>
      <c r="AM133" t="b">
        <v>0</v>
      </c>
      <c r="AN133" t="b">
        <v>1</v>
      </c>
      <c r="AO133" t="b">
        <v>1</v>
      </c>
      <c r="AP133" t="s">
        <v>57</v>
      </c>
      <c r="AQ133" t="s">
        <v>58</v>
      </c>
      <c r="AR133" t="s">
        <v>333</v>
      </c>
      <c r="AS133" t="s">
        <v>334</v>
      </c>
    </row>
    <row r="134" spans="1:45" x14ac:dyDescent="0.25">
      <c r="A134">
        <v>4.2770000000000004E-3</v>
      </c>
      <c r="B134" t="s">
        <v>73</v>
      </c>
      <c r="C134">
        <v>-0.768787</v>
      </c>
      <c r="D134">
        <v>-2.9777999999999999E-2</v>
      </c>
      <c r="E134">
        <v>-2.7784E-2</v>
      </c>
      <c r="F134">
        <v>-3.5239999999999998E-3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0.30131400000000003</v>
      </c>
      <c r="M134">
        <v>7917.4803400000001</v>
      </c>
      <c r="N134">
        <v>9673.0057969999998</v>
      </c>
      <c r="O134">
        <v>9.6900320000000004</v>
      </c>
      <c r="P134">
        <v>0</v>
      </c>
      <c r="Q134" t="s">
        <v>45</v>
      </c>
      <c r="R134" t="s">
        <v>283</v>
      </c>
      <c r="S134" t="s">
        <v>46</v>
      </c>
      <c r="T134" t="s">
        <v>284</v>
      </c>
      <c r="U134" t="s">
        <v>48</v>
      </c>
      <c r="V134" t="s">
        <v>285</v>
      </c>
      <c r="W134" t="s">
        <v>50</v>
      </c>
      <c r="X134" t="s">
        <v>51</v>
      </c>
      <c r="Y134" t="s">
        <v>52</v>
      </c>
      <c r="Z134">
        <v>4</v>
      </c>
      <c r="AA134" t="s">
        <v>286</v>
      </c>
      <c r="AB134">
        <v>0</v>
      </c>
      <c r="AC134" t="s">
        <v>54</v>
      </c>
      <c r="AD134" t="s">
        <v>55</v>
      </c>
      <c r="AE134">
        <v>0.30869999999999997</v>
      </c>
      <c r="AF134">
        <v>1617698925</v>
      </c>
      <c r="AG134">
        <v>0</v>
      </c>
      <c r="AH134" t="s">
        <v>61</v>
      </c>
      <c r="AI134">
        <v>0.1</v>
      </c>
      <c r="AJ134">
        <v>7.2999999999999995E-2</v>
      </c>
      <c r="AK134">
        <v>3.7499999999999999E-2</v>
      </c>
      <c r="AL134">
        <v>3.7499999999999999E-2</v>
      </c>
      <c r="AM134" t="b">
        <v>0</v>
      </c>
      <c r="AN134" t="b">
        <v>1</v>
      </c>
      <c r="AO134" t="b">
        <v>1</v>
      </c>
      <c r="AP134" t="s">
        <v>57</v>
      </c>
      <c r="AQ134" t="s">
        <v>58</v>
      </c>
      <c r="AR134" t="s">
        <v>335</v>
      </c>
      <c r="AS134" t="s">
        <v>336</v>
      </c>
    </row>
    <row r="135" spans="1:45" x14ac:dyDescent="0.25">
      <c r="A135">
        <v>2.9680999999999999E-2</v>
      </c>
      <c r="B135" t="s">
        <v>73</v>
      </c>
      <c r="C135">
        <v>-0.64898</v>
      </c>
      <c r="D135">
        <v>3.1223000000000001E-2</v>
      </c>
      <c r="E135">
        <v>-4.8833000000000001E-2</v>
      </c>
      <c r="F135">
        <v>1.2316000000000001E-2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0.30126399999999998</v>
      </c>
      <c r="M135">
        <v>48283.817974999998</v>
      </c>
      <c r="N135">
        <v>27536.823207000001</v>
      </c>
      <c r="O135">
        <v>19.157796999999999</v>
      </c>
      <c r="P135">
        <v>0</v>
      </c>
      <c r="Q135" t="s">
        <v>45</v>
      </c>
      <c r="R135" t="s">
        <v>283</v>
      </c>
      <c r="S135" t="s">
        <v>46</v>
      </c>
      <c r="T135" t="s">
        <v>284</v>
      </c>
      <c r="U135" t="s">
        <v>48</v>
      </c>
      <c r="V135" t="s">
        <v>285</v>
      </c>
      <c r="W135" t="s">
        <v>50</v>
      </c>
      <c r="X135" t="s">
        <v>51</v>
      </c>
      <c r="Y135" t="s">
        <v>52</v>
      </c>
      <c r="Z135">
        <v>4</v>
      </c>
      <c r="AA135" t="s">
        <v>286</v>
      </c>
      <c r="AB135">
        <v>0</v>
      </c>
      <c r="AC135" t="s">
        <v>54</v>
      </c>
      <c r="AD135" t="s">
        <v>55</v>
      </c>
      <c r="AE135">
        <v>0.30869999999999997</v>
      </c>
      <c r="AF135">
        <v>1617698925</v>
      </c>
      <c r="AG135">
        <v>0</v>
      </c>
      <c r="AH135" t="s">
        <v>64</v>
      </c>
      <c r="AI135">
        <v>0.1</v>
      </c>
      <c r="AJ135">
        <v>7.2999999999999995E-2</v>
      </c>
      <c r="AK135">
        <v>3.7499999999999999E-2</v>
      </c>
      <c r="AL135">
        <v>3.7499999999999999E-2</v>
      </c>
      <c r="AM135" t="b">
        <v>0</v>
      </c>
      <c r="AN135" t="b">
        <v>1</v>
      </c>
      <c r="AO135" t="b">
        <v>1</v>
      </c>
      <c r="AP135" t="s">
        <v>57</v>
      </c>
      <c r="AQ135" t="s">
        <v>58</v>
      </c>
      <c r="AR135" t="s">
        <v>337</v>
      </c>
      <c r="AS135" t="s">
        <v>338</v>
      </c>
    </row>
    <row r="136" spans="1:45" x14ac:dyDescent="0.25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8.9926130000000004</v>
      </c>
      <c r="I136">
        <v>0</v>
      </c>
      <c r="J136">
        <v>0.258156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3</v>
      </c>
      <c r="Q136" t="s">
        <v>45</v>
      </c>
      <c r="R136" t="s">
        <v>283</v>
      </c>
      <c r="S136" t="s">
        <v>46</v>
      </c>
      <c r="T136" t="s">
        <v>284</v>
      </c>
      <c r="U136" t="s">
        <v>48</v>
      </c>
      <c r="V136" t="s">
        <v>285</v>
      </c>
      <c r="W136" t="s">
        <v>50</v>
      </c>
      <c r="X136" t="s">
        <v>51</v>
      </c>
      <c r="Y136" t="s">
        <v>52</v>
      </c>
      <c r="Z136">
        <v>4</v>
      </c>
      <c r="AA136" t="s">
        <v>286</v>
      </c>
      <c r="AB136">
        <v>0.99827600000000005</v>
      </c>
      <c r="AC136" t="s">
        <v>54</v>
      </c>
      <c r="AD136" t="s">
        <v>55</v>
      </c>
      <c r="AE136">
        <v>0.25</v>
      </c>
      <c r="AF136">
        <v>1617698940</v>
      </c>
      <c r="AG136">
        <v>0</v>
      </c>
      <c r="AH136" t="s">
        <v>56</v>
      </c>
      <c r="AI136">
        <v>1</v>
      </c>
      <c r="AJ136">
        <v>1E-3</v>
      </c>
      <c r="AK136">
        <v>2.5000000000000001E-2</v>
      </c>
      <c r="AL136">
        <v>2.5000000000000001E-2</v>
      </c>
      <c r="AM136" t="b">
        <v>0</v>
      </c>
      <c r="AN136" t="b">
        <v>1</v>
      </c>
      <c r="AO136" t="b">
        <v>1</v>
      </c>
      <c r="AP136" t="s">
        <v>57</v>
      </c>
      <c r="AQ136" t="s">
        <v>58</v>
      </c>
      <c r="AR136" t="s">
        <v>339</v>
      </c>
      <c r="AS136" t="s">
        <v>340</v>
      </c>
    </row>
    <row r="137" spans="1:45" x14ac:dyDescent="0.25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-1.091823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3</v>
      </c>
      <c r="Q137" t="s">
        <v>45</v>
      </c>
      <c r="R137" t="s">
        <v>283</v>
      </c>
      <c r="S137" t="s">
        <v>46</v>
      </c>
      <c r="T137" t="s">
        <v>284</v>
      </c>
      <c r="U137" t="s">
        <v>48</v>
      </c>
      <c r="V137" t="s">
        <v>285</v>
      </c>
      <c r="W137" t="s">
        <v>50</v>
      </c>
      <c r="X137" t="s">
        <v>51</v>
      </c>
      <c r="Y137" t="s">
        <v>52</v>
      </c>
      <c r="Z137">
        <v>6</v>
      </c>
      <c r="AA137" t="s">
        <v>286</v>
      </c>
      <c r="AB137">
        <v>0.99827600000000005</v>
      </c>
      <c r="AC137" t="s">
        <v>54</v>
      </c>
      <c r="AD137" t="s">
        <v>55</v>
      </c>
      <c r="AE137">
        <v>0.25</v>
      </c>
      <c r="AF137">
        <v>1617698949</v>
      </c>
      <c r="AG137">
        <v>0</v>
      </c>
      <c r="AH137" t="s">
        <v>56</v>
      </c>
      <c r="AI137">
        <v>1</v>
      </c>
      <c r="AJ137">
        <v>1E-3</v>
      </c>
      <c r="AK137">
        <v>5</v>
      </c>
      <c r="AL137">
        <v>5</v>
      </c>
      <c r="AM137" t="b">
        <v>0</v>
      </c>
      <c r="AN137" t="b">
        <v>1</v>
      </c>
      <c r="AO137" t="b">
        <v>1</v>
      </c>
      <c r="AP137" t="s">
        <v>57</v>
      </c>
      <c r="AQ137" t="s">
        <v>58</v>
      </c>
      <c r="AR137" t="s">
        <v>341</v>
      </c>
      <c r="AS137" t="s">
        <v>342</v>
      </c>
    </row>
    <row r="138" spans="1:45" x14ac:dyDescent="0.25">
      <c r="A138">
        <v>11.389369</v>
      </c>
      <c r="B138">
        <v>4.4431099999999999</v>
      </c>
      <c r="C138">
        <v>-1.0777570000000001</v>
      </c>
      <c r="D138">
        <v>0.36134100000000002</v>
      </c>
      <c r="E138">
        <v>-0.81845100000000004</v>
      </c>
      <c r="F138">
        <v>5.4193199999999999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0.30083300000000002</v>
      </c>
      <c r="M138">
        <v>470.31510100000003</v>
      </c>
      <c r="N138">
        <v>56.856537000000003</v>
      </c>
      <c r="O138">
        <v>10.376128</v>
      </c>
      <c r="P138">
        <v>0</v>
      </c>
      <c r="Q138" t="s">
        <v>45</v>
      </c>
      <c r="R138" t="s">
        <v>283</v>
      </c>
      <c r="S138" t="s">
        <v>46</v>
      </c>
      <c r="T138" t="s">
        <v>284</v>
      </c>
      <c r="U138" t="s">
        <v>48</v>
      </c>
      <c r="V138" t="s">
        <v>285</v>
      </c>
      <c r="W138" t="s">
        <v>50</v>
      </c>
      <c r="X138" t="s">
        <v>51</v>
      </c>
      <c r="Y138" t="s">
        <v>52</v>
      </c>
      <c r="Z138">
        <v>6</v>
      </c>
      <c r="AA138" t="s">
        <v>286</v>
      </c>
      <c r="AB138">
        <v>0.99827600000000005</v>
      </c>
      <c r="AC138" t="s">
        <v>54</v>
      </c>
      <c r="AD138" t="s">
        <v>55</v>
      </c>
      <c r="AE138">
        <v>0.25</v>
      </c>
      <c r="AF138">
        <v>1617698956</v>
      </c>
      <c r="AG138">
        <v>0</v>
      </c>
      <c r="AH138" t="s">
        <v>61</v>
      </c>
      <c r="AI138">
        <v>0.1</v>
      </c>
      <c r="AJ138">
        <v>7.2999999999999995E-2</v>
      </c>
      <c r="AK138">
        <v>3.7499999999999999E-2</v>
      </c>
      <c r="AL138">
        <v>3.7499999999999999E-2</v>
      </c>
      <c r="AM138" t="b">
        <v>0</v>
      </c>
      <c r="AN138" t="b">
        <v>1</v>
      </c>
      <c r="AO138" t="b">
        <v>1</v>
      </c>
      <c r="AP138" t="s">
        <v>57</v>
      </c>
      <c r="AQ138" t="s">
        <v>58</v>
      </c>
      <c r="AR138" t="s">
        <v>343</v>
      </c>
      <c r="AS138" t="s">
        <v>344</v>
      </c>
    </row>
    <row r="139" spans="1:45" x14ac:dyDescent="0.25">
      <c r="A139">
        <v>11.628398000000001</v>
      </c>
      <c r="B139">
        <v>3.264367</v>
      </c>
      <c r="C139">
        <v>-1.0471950000000001</v>
      </c>
      <c r="D139">
        <v>0.26761000000000001</v>
      </c>
      <c r="E139">
        <v>-0.51767399999999997</v>
      </c>
      <c r="F139">
        <v>6.2949590000000004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0.30085299999999998</v>
      </c>
      <c r="M139">
        <v>757.492437</v>
      </c>
      <c r="N139">
        <v>102.398065</v>
      </c>
      <c r="O139">
        <v>8.5972980000000003</v>
      </c>
      <c r="P139">
        <v>0</v>
      </c>
      <c r="Q139" t="s">
        <v>45</v>
      </c>
      <c r="R139" t="s">
        <v>283</v>
      </c>
      <c r="S139" t="s">
        <v>46</v>
      </c>
      <c r="T139" t="s">
        <v>284</v>
      </c>
      <c r="U139" t="s">
        <v>48</v>
      </c>
      <c r="V139" t="s">
        <v>285</v>
      </c>
      <c r="W139" t="s">
        <v>50</v>
      </c>
      <c r="X139" t="s">
        <v>51</v>
      </c>
      <c r="Y139" t="s">
        <v>52</v>
      </c>
      <c r="Z139">
        <v>6</v>
      </c>
      <c r="AA139" t="s">
        <v>286</v>
      </c>
      <c r="AB139">
        <v>0.99827600000000005</v>
      </c>
      <c r="AC139" t="s">
        <v>54</v>
      </c>
      <c r="AD139" t="s">
        <v>55</v>
      </c>
      <c r="AE139">
        <v>0.25</v>
      </c>
      <c r="AF139">
        <v>1617698956</v>
      </c>
      <c r="AG139">
        <v>0</v>
      </c>
      <c r="AH139" t="s">
        <v>64</v>
      </c>
      <c r="AI139">
        <v>0.1</v>
      </c>
      <c r="AJ139">
        <v>7.2999999999999995E-2</v>
      </c>
      <c r="AK139">
        <v>3.7499999999999999E-2</v>
      </c>
      <c r="AL139">
        <v>3.7499999999999999E-2</v>
      </c>
      <c r="AM139" t="b">
        <v>0</v>
      </c>
      <c r="AN139" t="b">
        <v>1</v>
      </c>
      <c r="AO139" t="b">
        <v>1</v>
      </c>
      <c r="AP139" t="s">
        <v>57</v>
      </c>
      <c r="AQ139" t="s">
        <v>58</v>
      </c>
      <c r="AR139" t="s">
        <v>345</v>
      </c>
      <c r="AS139" t="s">
        <v>346</v>
      </c>
    </row>
    <row r="140" spans="1:45" x14ac:dyDescent="0.25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-0.924705</v>
      </c>
      <c r="H140">
        <v>2.9664959999999998</v>
      </c>
      <c r="I140">
        <v>2.7476500000000001</v>
      </c>
      <c r="J140">
        <v>0</v>
      </c>
      <c r="K140">
        <v>0.61840700000000004</v>
      </c>
      <c r="L140">
        <v>0</v>
      </c>
      <c r="M140">
        <v>0</v>
      </c>
      <c r="N140">
        <v>0</v>
      </c>
      <c r="O140">
        <v>0</v>
      </c>
      <c r="P140">
        <v>30</v>
      </c>
      <c r="Q140" t="s">
        <v>45</v>
      </c>
      <c r="R140" t="s">
        <v>283</v>
      </c>
      <c r="S140" t="s">
        <v>46</v>
      </c>
      <c r="T140" t="s">
        <v>284</v>
      </c>
      <c r="U140" t="s">
        <v>48</v>
      </c>
      <c r="V140" t="s">
        <v>285</v>
      </c>
      <c r="W140" t="s">
        <v>50</v>
      </c>
      <c r="X140" t="s">
        <v>51</v>
      </c>
      <c r="Y140" t="s">
        <v>52</v>
      </c>
      <c r="Z140">
        <v>6</v>
      </c>
      <c r="AA140" t="s">
        <v>286</v>
      </c>
      <c r="AB140">
        <v>0.99827600000000005</v>
      </c>
      <c r="AC140" t="s">
        <v>54</v>
      </c>
      <c r="AD140" t="s">
        <v>55</v>
      </c>
      <c r="AE140">
        <v>0.25</v>
      </c>
      <c r="AF140">
        <v>1617698970</v>
      </c>
      <c r="AG140">
        <v>0</v>
      </c>
      <c r="AH140" t="s">
        <v>56</v>
      </c>
      <c r="AI140">
        <v>1</v>
      </c>
      <c r="AJ140">
        <v>1E-3</v>
      </c>
      <c r="AK140">
        <v>5.6950000000000004E-3</v>
      </c>
      <c r="AL140">
        <v>5.6950000000000004E-3</v>
      </c>
      <c r="AM140" t="b">
        <v>0</v>
      </c>
      <c r="AN140" t="b">
        <v>1</v>
      </c>
      <c r="AO140" t="b">
        <v>1</v>
      </c>
      <c r="AP140" t="s">
        <v>57</v>
      </c>
      <c r="AQ140" t="s">
        <v>58</v>
      </c>
      <c r="AR140" t="s">
        <v>347</v>
      </c>
      <c r="AS140" t="s">
        <v>348</v>
      </c>
    </row>
    <row r="141" spans="1:45" x14ac:dyDescent="0.25">
      <c r="A141">
        <v>9.8975410000000004</v>
      </c>
      <c r="B141">
        <v>3.5817480000000002</v>
      </c>
      <c r="C141">
        <v>-1.0626389999999999</v>
      </c>
      <c r="D141">
        <v>0.33996399999999999</v>
      </c>
      <c r="E141">
        <v>-0.82332499999999997</v>
      </c>
      <c r="F141">
        <v>4.3428469999999999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0.30079</v>
      </c>
      <c r="M141">
        <v>337.49651499999999</v>
      </c>
      <c r="N141">
        <v>54.070422000000001</v>
      </c>
      <c r="O141">
        <v>6.4017900000000001</v>
      </c>
      <c r="P141">
        <v>0</v>
      </c>
      <c r="Q141" t="s">
        <v>45</v>
      </c>
      <c r="R141" t="s">
        <v>283</v>
      </c>
      <c r="S141" t="s">
        <v>46</v>
      </c>
      <c r="T141" t="s">
        <v>284</v>
      </c>
      <c r="U141" t="s">
        <v>48</v>
      </c>
      <c r="V141" t="s">
        <v>285</v>
      </c>
      <c r="W141" t="s">
        <v>50</v>
      </c>
      <c r="X141" t="s">
        <v>51</v>
      </c>
      <c r="Y141" t="s">
        <v>52</v>
      </c>
      <c r="Z141">
        <v>6</v>
      </c>
      <c r="AA141" t="s">
        <v>286</v>
      </c>
      <c r="AB141">
        <v>0.99827600000000005</v>
      </c>
      <c r="AC141" t="s">
        <v>54</v>
      </c>
      <c r="AD141" t="s">
        <v>55</v>
      </c>
      <c r="AE141">
        <v>0.25</v>
      </c>
      <c r="AF141">
        <v>1617699004</v>
      </c>
      <c r="AG141">
        <v>1</v>
      </c>
      <c r="AH141" t="s">
        <v>61</v>
      </c>
      <c r="AI141">
        <v>0.1</v>
      </c>
      <c r="AJ141">
        <v>7.2999999999999995E-2</v>
      </c>
      <c r="AK141">
        <v>3.7499999999999999E-2</v>
      </c>
      <c r="AL141">
        <v>3.7499999999999999E-2</v>
      </c>
      <c r="AM141" t="b">
        <v>0</v>
      </c>
      <c r="AN141" t="b">
        <v>1</v>
      </c>
      <c r="AO141" t="b">
        <v>1</v>
      </c>
      <c r="AP141" t="s">
        <v>57</v>
      </c>
      <c r="AQ141" t="s">
        <v>58</v>
      </c>
      <c r="AR141" t="s">
        <v>349</v>
      </c>
      <c r="AS141" t="s">
        <v>350</v>
      </c>
    </row>
    <row r="142" spans="1:45" x14ac:dyDescent="0.25">
      <c r="A142">
        <v>10.397957999999999</v>
      </c>
      <c r="B142">
        <v>2.7203879999999998</v>
      </c>
      <c r="C142">
        <v>-1.029239</v>
      </c>
      <c r="D142">
        <v>0.25375700000000001</v>
      </c>
      <c r="E142">
        <v>-0.51188699999999998</v>
      </c>
      <c r="F142">
        <v>5.3052640000000002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0.30085400000000001</v>
      </c>
      <c r="M142">
        <v>750.59644900000001</v>
      </c>
      <c r="N142">
        <v>127.545996</v>
      </c>
      <c r="O142">
        <v>8.6101340000000004</v>
      </c>
      <c r="P142">
        <v>0</v>
      </c>
      <c r="Q142" t="s">
        <v>45</v>
      </c>
      <c r="R142" t="s">
        <v>283</v>
      </c>
      <c r="S142" t="s">
        <v>46</v>
      </c>
      <c r="T142" t="s">
        <v>284</v>
      </c>
      <c r="U142" t="s">
        <v>48</v>
      </c>
      <c r="V142" t="s">
        <v>285</v>
      </c>
      <c r="W142" t="s">
        <v>50</v>
      </c>
      <c r="X142" t="s">
        <v>51</v>
      </c>
      <c r="Y142" t="s">
        <v>52</v>
      </c>
      <c r="Z142">
        <v>6</v>
      </c>
      <c r="AA142" t="s">
        <v>286</v>
      </c>
      <c r="AB142">
        <v>0.99827600000000005</v>
      </c>
      <c r="AC142" t="s">
        <v>54</v>
      </c>
      <c r="AD142" t="s">
        <v>55</v>
      </c>
      <c r="AE142">
        <v>0.25</v>
      </c>
      <c r="AF142">
        <v>1617699004</v>
      </c>
      <c r="AG142">
        <v>1</v>
      </c>
      <c r="AH142" t="s">
        <v>64</v>
      </c>
      <c r="AI142">
        <v>0.1</v>
      </c>
      <c r="AJ142">
        <v>7.2999999999999995E-2</v>
      </c>
      <c r="AK142">
        <v>3.7499999999999999E-2</v>
      </c>
      <c r="AL142">
        <v>3.7499999999999999E-2</v>
      </c>
      <c r="AM142" t="b">
        <v>0</v>
      </c>
      <c r="AN142" t="b">
        <v>1</v>
      </c>
      <c r="AO142" t="b">
        <v>1</v>
      </c>
      <c r="AP142" t="s">
        <v>57</v>
      </c>
      <c r="AQ142" t="s">
        <v>58</v>
      </c>
      <c r="AR142" t="s">
        <v>351</v>
      </c>
      <c r="AS142" t="s">
        <v>352</v>
      </c>
    </row>
    <row r="143" spans="1:45" x14ac:dyDescent="0.25">
      <c r="A143">
        <v>2.0028000000000001E-2</v>
      </c>
      <c r="B143" t="s">
        <v>73</v>
      </c>
      <c r="C143">
        <v>-0.53581500000000004</v>
      </c>
      <c r="D143">
        <v>0.32514199999999999</v>
      </c>
      <c r="E143">
        <v>-0.25829200000000002</v>
      </c>
      <c r="F143">
        <v>1.3509E-2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0.30085699999999999</v>
      </c>
      <c r="M143">
        <v>20680.467697</v>
      </c>
      <c r="N143">
        <v>86506.206363999998</v>
      </c>
      <c r="O143">
        <v>6.7186560000000002</v>
      </c>
      <c r="P143">
        <v>0</v>
      </c>
      <c r="Q143" t="s">
        <v>45</v>
      </c>
      <c r="R143" t="s">
        <v>283</v>
      </c>
      <c r="S143" t="s">
        <v>46</v>
      </c>
      <c r="T143" t="s">
        <v>284</v>
      </c>
      <c r="U143" t="s">
        <v>48</v>
      </c>
      <c r="V143" t="s">
        <v>285</v>
      </c>
      <c r="W143" t="s">
        <v>50</v>
      </c>
      <c r="X143" t="s">
        <v>51</v>
      </c>
      <c r="Y143" t="s">
        <v>52</v>
      </c>
      <c r="Z143">
        <v>6</v>
      </c>
      <c r="AA143" t="s">
        <v>286</v>
      </c>
      <c r="AB143">
        <v>0</v>
      </c>
      <c r="AC143" t="s">
        <v>54</v>
      </c>
      <c r="AD143" t="s">
        <v>55</v>
      </c>
      <c r="AE143">
        <v>0.30869999999999997</v>
      </c>
      <c r="AF143">
        <v>1617699022</v>
      </c>
      <c r="AG143">
        <v>0</v>
      </c>
      <c r="AH143" t="s">
        <v>61</v>
      </c>
      <c r="AI143">
        <v>0.1</v>
      </c>
      <c r="AJ143">
        <v>7.2999999999999995E-2</v>
      </c>
      <c r="AK143">
        <v>3.7499999999999999E-2</v>
      </c>
      <c r="AL143">
        <v>3.7499999999999999E-2</v>
      </c>
      <c r="AM143" t="b">
        <v>0</v>
      </c>
      <c r="AN143" t="b">
        <v>1</v>
      </c>
      <c r="AO143" t="b">
        <v>1</v>
      </c>
      <c r="AP143" t="s">
        <v>57</v>
      </c>
      <c r="AQ143" t="s">
        <v>58</v>
      </c>
      <c r="AR143" t="s">
        <v>353</v>
      </c>
      <c r="AS143" t="s">
        <v>354</v>
      </c>
    </row>
    <row r="144" spans="1:45" x14ac:dyDescent="0.25">
      <c r="A144">
        <v>2.4466000000000002E-2</v>
      </c>
      <c r="B144" t="s">
        <v>73</v>
      </c>
      <c r="C144">
        <v>-0.63134800000000002</v>
      </c>
      <c r="D144">
        <v>-1.1967E-2</v>
      </c>
      <c r="E144">
        <v>-0.116789</v>
      </c>
      <c r="F144">
        <v>-1.583E-3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0.30076700000000001</v>
      </c>
      <c r="M144">
        <v>9760.0410649999994</v>
      </c>
      <c r="N144">
        <v>39369.926809999997</v>
      </c>
      <c r="O144">
        <v>13.011075</v>
      </c>
      <c r="P144">
        <v>0</v>
      </c>
      <c r="Q144" t="s">
        <v>45</v>
      </c>
      <c r="R144" t="s">
        <v>283</v>
      </c>
      <c r="S144" t="s">
        <v>46</v>
      </c>
      <c r="T144" t="s">
        <v>284</v>
      </c>
      <c r="U144" t="s">
        <v>48</v>
      </c>
      <c r="V144" t="s">
        <v>285</v>
      </c>
      <c r="W144" t="s">
        <v>50</v>
      </c>
      <c r="X144" t="s">
        <v>51</v>
      </c>
      <c r="Y144" t="s">
        <v>52</v>
      </c>
      <c r="Z144">
        <v>6</v>
      </c>
      <c r="AA144" t="s">
        <v>286</v>
      </c>
      <c r="AB144">
        <v>0</v>
      </c>
      <c r="AC144" t="s">
        <v>54</v>
      </c>
      <c r="AD144" t="s">
        <v>55</v>
      </c>
      <c r="AE144">
        <v>0.30869999999999997</v>
      </c>
      <c r="AF144">
        <v>1617699022</v>
      </c>
      <c r="AG144">
        <v>0</v>
      </c>
      <c r="AH144" t="s">
        <v>64</v>
      </c>
      <c r="AI144">
        <v>0.1</v>
      </c>
      <c r="AJ144">
        <v>7.2999999999999995E-2</v>
      </c>
      <c r="AK144">
        <v>3.7499999999999999E-2</v>
      </c>
      <c r="AL144">
        <v>3.7499999999999999E-2</v>
      </c>
      <c r="AM144" t="b">
        <v>0</v>
      </c>
      <c r="AN144" t="b">
        <v>1</v>
      </c>
      <c r="AO144" t="b">
        <v>1</v>
      </c>
      <c r="AP144" t="s">
        <v>57</v>
      </c>
      <c r="AQ144" t="s">
        <v>58</v>
      </c>
      <c r="AR144" t="s">
        <v>355</v>
      </c>
      <c r="AS144" t="s">
        <v>356</v>
      </c>
    </row>
    <row r="145" spans="1:45" x14ac:dyDescent="0.25">
      <c r="A145">
        <v>0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9.8154489999999992</v>
      </c>
      <c r="I145">
        <v>0</v>
      </c>
      <c r="J145">
        <v>0.25594699999999998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3</v>
      </c>
      <c r="Q145" t="s">
        <v>45</v>
      </c>
      <c r="R145" t="s">
        <v>283</v>
      </c>
      <c r="S145" t="s">
        <v>46</v>
      </c>
      <c r="T145" t="s">
        <v>284</v>
      </c>
      <c r="U145" t="s">
        <v>48</v>
      </c>
      <c r="V145" t="s">
        <v>285</v>
      </c>
      <c r="W145" t="s">
        <v>50</v>
      </c>
      <c r="X145" t="s">
        <v>51</v>
      </c>
      <c r="Y145" t="s">
        <v>52</v>
      </c>
      <c r="Z145">
        <v>6</v>
      </c>
      <c r="AA145" t="s">
        <v>286</v>
      </c>
      <c r="AB145">
        <v>0.99827600000000005</v>
      </c>
      <c r="AC145" t="s">
        <v>54</v>
      </c>
      <c r="AD145" t="s">
        <v>55</v>
      </c>
      <c r="AE145">
        <v>0.25</v>
      </c>
      <c r="AF145">
        <v>1617699038</v>
      </c>
      <c r="AG145">
        <v>0</v>
      </c>
      <c r="AH145" t="s">
        <v>56</v>
      </c>
      <c r="AI145">
        <v>1</v>
      </c>
      <c r="AJ145">
        <v>1E-3</v>
      </c>
      <c r="AK145">
        <v>2.5000000000000001E-2</v>
      </c>
      <c r="AL145">
        <v>2.5000000000000001E-2</v>
      </c>
      <c r="AM145" t="b">
        <v>0</v>
      </c>
      <c r="AN145" t="b">
        <v>1</v>
      </c>
      <c r="AO145" t="b">
        <v>1</v>
      </c>
      <c r="AP145" t="s">
        <v>57</v>
      </c>
      <c r="AQ145" t="s">
        <v>58</v>
      </c>
      <c r="AR145" t="s">
        <v>357</v>
      </c>
      <c r="AS145" t="s">
        <v>358</v>
      </c>
    </row>
    <row r="146" spans="1:45" x14ac:dyDescent="0.25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-1.2028970000000001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3</v>
      </c>
      <c r="Q146" t="s">
        <v>45</v>
      </c>
      <c r="R146" t="s">
        <v>359</v>
      </c>
      <c r="S146" t="s">
        <v>46</v>
      </c>
      <c r="T146" t="s">
        <v>284</v>
      </c>
      <c r="U146" t="s">
        <v>48</v>
      </c>
      <c r="V146" t="s">
        <v>285</v>
      </c>
      <c r="W146" t="s">
        <v>50</v>
      </c>
      <c r="X146" t="s">
        <v>51</v>
      </c>
      <c r="Y146" t="s">
        <v>52</v>
      </c>
      <c r="Z146">
        <v>2</v>
      </c>
      <c r="AA146" t="s">
        <v>360</v>
      </c>
      <c r="AB146">
        <v>0.99827600000000005</v>
      </c>
      <c r="AC146" t="s">
        <v>54</v>
      </c>
      <c r="AD146" t="s">
        <v>55</v>
      </c>
      <c r="AE146">
        <v>0.25</v>
      </c>
      <c r="AF146">
        <v>1617699050</v>
      </c>
      <c r="AG146">
        <v>0</v>
      </c>
      <c r="AH146" t="s">
        <v>56</v>
      </c>
      <c r="AI146">
        <v>1</v>
      </c>
      <c r="AJ146">
        <v>1E-3</v>
      </c>
      <c r="AK146">
        <v>5</v>
      </c>
      <c r="AL146">
        <v>5</v>
      </c>
      <c r="AM146" t="b">
        <v>0</v>
      </c>
      <c r="AN146" t="b">
        <v>1</v>
      </c>
      <c r="AO146" t="b">
        <v>1</v>
      </c>
      <c r="AP146" t="s">
        <v>57</v>
      </c>
      <c r="AQ146" t="s">
        <v>58</v>
      </c>
      <c r="AR146" t="s">
        <v>361</v>
      </c>
      <c r="AS146" t="s">
        <v>362</v>
      </c>
    </row>
    <row r="147" spans="1:45" x14ac:dyDescent="0.25">
      <c r="A147">
        <v>9.9594249999999995</v>
      </c>
      <c r="B147">
        <v>8.9583650000000006</v>
      </c>
      <c r="C147">
        <v>-1.111864</v>
      </c>
      <c r="D147">
        <v>0.80759499999999995</v>
      </c>
      <c r="E147">
        <v>-0.936832</v>
      </c>
      <c r="F147">
        <v>9.5459139999999998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0.299456</v>
      </c>
      <c r="M147">
        <v>1010.494205</v>
      </c>
      <c r="N147">
        <v>34.191609999999997</v>
      </c>
      <c r="O147">
        <v>8.6855290000000007</v>
      </c>
      <c r="P147">
        <v>0</v>
      </c>
      <c r="Q147" t="s">
        <v>45</v>
      </c>
      <c r="R147" t="s">
        <v>359</v>
      </c>
      <c r="S147" t="s">
        <v>46</v>
      </c>
      <c r="T147" t="s">
        <v>284</v>
      </c>
      <c r="U147" t="s">
        <v>48</v>
      </c>
      <c r="V147" t="s">
        <v>285</v>
      </c>
      <c r="W147" t="s">
        <v>50</v>
      </c>
      <c r="X147" t="s">
        <v>51</v>
      </c>
      <c r="Y147" t="s">
        <v>52</v>
      </c>
      <c r="Z147">
        <v>2</v>
      </c>
      <c r="AA147" t="s">
        <v>360</v>
      </c>
      <c r="AB147">
        <v>0.99827600000000005</v>
      </c>
      <c r="AC147" t="s">
        <v>54</v>
      </c>
      <c r="AD147" t="s">
        <v>55</v>
      </c>
      <c r="AE147">
        <v>0.25</v>
      </c>
      <c r="AF147">
        <v>1617699057</v>
      </c>
      <c r="AG147">
        <v>0</v>
      </c>
      <c r="AH147" t="s">
        <v>61</v>
      </c>
      <c r="AI147">
        <v>0.1</v>
      </c>
      <c r="AJ147">
        <v>7.2999999999999995E-2</v>
      </c>
      <c r="AK147">
        <v>3.7499999999999999E-2</v>
      </c>
      <c r="AL147">
        <v>3.7499999999999999E-2</v>
      </c>
      <c r="AM147" t="b">
        <v>0</v>
      </c>
      <c r="AN147" t="b">
        <v>1</v>
      </c>
      <c r="AO147" t="b">
        <v>1</v>
      </c>
      <c r="AP147" t="s">
        <v>57</v>
      </c>
      <c r="AQ147" t="s">
        <v>58</v>
      </c>
      <c r="AR147" t="s">
        <v>363</v>
      </c>
      <c r="AS147" t="s">
        <v>364</v>
      </c>
    </row>
    <row r="148" spans="1:45" x14ac:dyDescent="0.25">
      <c r="A148">
        <v>9.9631589999999992</v>
      </c>
      <c r="B148">
        <v>4.5004869999999997</v>
      </c>
      <c r="C148">
        <v>-1.099877</v>
      </c>
      <c r="D148">
        <v>0.40998600000000002</v>
      </c>
      <c r="E148">
        <v>-0.83330499999999996</v>
      </c>
      <c r="F148">
        <v>5.3914569999999999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0.29953600000000002</v>
      </c>
      <c r="M148">
        <v>1049.629473</v>
      </c>
      <c r="N148">
        <v>61.831066</v>
      </c>
      <c r="O148">
        <v>5.4260250000000001</v>
      </c>
      <c r="P148">
        <v>0</v>
      </c>
      <c r="Q148" t="s">
        <v>45</v>
      </c>
      <c r="R148" t="s">
        <v>359</v>
      </c>
      <c r="S148" t="s">
        <v>46</v>
      </c>
      <c r="T148" t="s">
        <v>284</v>
      </c>
      <c r="U148" t="s">
        <v>48</v>
      </c>
      <c r="V148" t="s">
        <v>285</v>
      </c>
      <c r="W148" t="s">
        <v>50</v>
      </c>
      <c r="X148" t="s">
        <v>51</v>
      </c>
      <c r="Y148" t="s">
        <v>52</v>
      </c>
      <c r="Z148">
        <v>2</v>
      </c>
      <c r="AA148" t="s">
        <v>360</v>
      </c>
      <c r="AB148">
        <v>0.99827600000000005</v>
      </c>
      <c r="AC148" t="s">
        <v>54</v>
      </c>
      <c r="AD148" t="s">
        <v>55</v>
      </c>
      <c r="AE148">
        <v>0.25</v>
      </c>
      <c r="AF148">
        <v>1617699057</v>
      </c>
      <c r="AG148">
        <v>0</v>
      </c>
      <c r="AH148" t="s">
        <v>64</v>
      </c>
      <c r="AI148">
        <v>0.1</v>
      </c>
      <c r="AJ148">
        <v>7.2999999999999995E-2</v>
      </c>
      <c r="AK148">
        <v>3.7499999999999999E-2</v>
      </c>
      <c r="AL148">
        <v>3.7499999999999999E-2</v>
      </c>
      <c r="AM148" t="b">
        <v>0</v>
      </c>
      <c r="AN148" t="b">
        <v>1</v>
      </c>
      <c r="AO148" t="b">
        <v>1</v>
      </c>
      <c r="AP148" t="s">
        <v>57</v>
      </c>
      <c r="AQ148" t="s">
        <v>58</v>
      </c>
      <c r="AR148" t="s">
        <v>365</v>
      </c>
      <c r="AS148" t="s">
        <v>366</v>
      </c>
    </row>
    <row r="149" spans="1:45" x14ac:dyDescent="0.25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-0.93696999999999997</v>
      </c>
      <c r="H149">
        <v>2.9670160000000001</v>
      </c>
      <c r="I149">
        <v>2.784761</v>
      </c>
      <c r="J149">
        <v>0</v>
      </c>
      <c r="K149">
        <v>0.31085600000000002</v>
      </c>
      <c r="L149">
        <v>0</v>
      </c>
      <c r="M149">
        <v>0</v>
      </c>
      <c r="N149">
        <v>0</v>
      </c>
      <c r="O149">
        <v>0</v>
      </c>
      <c r="P149">
        <v>30</v>
      </c>
      <c r="Q149" t="s">
        <v>45</v>
      </c>
      <c r="R149" t="s">
        <v>359</v>
      </c>
      <c r="S149" t="s">
        <v>46</v>
      </c>
      <c r="T149" t="s">
        <v>284</v>
      </c>
      <c r="U149" t="s">
        <v>48</v>
      </c>
      <c r="V149" t="s">
        <v>285</v>
      </c>
      <c r="W149" t="s">
        <v>50</v>
      </c>
      <c r="X149" t="s">
        <v>51</v>
      </c>
      <c r="Y149" t="s">
        <v>52</v>
      </c>
      <c r="Z149">
        <v>2</v>
      </c>
      <c r="AA149" t="s">
        <v>360</v>
      </c>
      <c r="AB149">
        <v>0.99827600000000005</v>
      </c>
      <c r="AC149" t="s">
        <v>54</v>
      </c>
      <c r="AD149" t="s">
        <v>55</v>
      </c>
      <c r="AE149">
        <v>0.25</v>
      </c>
      <c r="AF149">
        <v>1617699071</v>
      </c>
      <c r="AG149">
        <v>0</v>
      </c>
      <c r="AH149" t="s">
        <v>56</v>
      </c>
      <c r="AI149">
        <v>1</v>
      </c>
      <c r="AJ149">
        <v>1E-3</v>
      </c>
      <c r="AK149">
        <v>4.9800000000000001E-3</v>
      </c>
      <c r="AL149">
        <v>4.9800000000000001E-3</v>
      </c>
      <c r="AM149" t="b">
        <v>0</v>
      </c>
      <c r="AN149" t="b">
        <v>1</v>
      </c>
      <c r="AO149" t="b">
        <v>1</v>
      </c>
      <c r="AP149" t="s">
        <v>57</v>
      </c>
      <c r="AQ149" t="s">
        <v>58</v>
      </c>
      <c r="AR149" t="s">
        <v>367</v>
      </c>
      <c r="AS149" t="s">
        <v>368</v>
      </c>
    </row>
    <row r="150" spans="1:45" x14ac:dyDescent="0.25">
      <c r="A150">
        <v>6.5522220000000004</v>
      </c>
      <c r="B150">
        <v>3.863604</v>
      </c>
      <c r="C150">
        <v>-1.05829</v>
      </c>
      <c r="D150">
        <v>0.55622400000000005</v>
      </c>
      <c r="E150">
        <v>-0.92975200000000002</v>
      </c>
      <c r="F150">
        <v>4.1483559999999997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0.29957499999999998</v>
      </c>
      <c r="M150">
        <v>522.41073500000005</v>
      </c>
      <c r="N150">
        <v>46.574731</v>
      </c>
      <c r="O150">
        <v>5.8613679999999997</v>
      </c>
      <c r="P150">
        <v>0</v>
      </c>
      <c r="Q150" t="s">
        <v>45</v>
      </c>
      <c r="R150" t="s">
        <v>359</v>
      </c>
      <c r="S150" t="s">
        <v>46</v>
      </c>
      <c r="T150" t="s">
        <v>284</v>
      </c>
      <c r="U150" t="s">
        <v>48</v>
      </c>
      <c r="V150" t="s">
        <v>285</v>
      </c>
      <c r="W150" t="s">
        <v>50</v>
      </c>
      <c r="X150" t="s">
        <v>51</v>
      </c>
      <c r="Y150" t="s">
        <v>52</v>
      </c>
      <c r="Z150">
        <v>2</v>
      </c>
      <c r="AA150" t="s">
        <v>360</v>
      </c>
      <c r="AB150">
        <v>0.99827600000000005</v>
      </c>
      <c r="AC150" t="s">
        <v>54</v>
      </c>
      <c r="AD150" t="s">
        <v>55</v>
      </c>
      <c r="AE150">
        <v>0.25</v>
      </c>
      <c r="AF150">
        <v>1617699106</v>
      </c>
      <c r="AG150">
        <v>1</v>
      </c>
      <c r="AH150" t="s">
        <v>61</v>
      </c>
      <c r="AI150">
        <v>0.1</v>
      </c>
      <c r="AJ150">
        <v>7.2999999999999995E-2</v>
      </c>
      <c r="AK150">
        <v>3.7499999999999999E-2</v>
      </c>
      <c r="AL150">
        <v>3.7499999999999999E-2</v>
      </c>
      <c r="AM150" t="b">
        <v>0</v>
      </c>
      <c r="AN150" t="b">
        <v>1</v>
      </c>
      <c r="AO150" t="b">
        <v>1</v>
      </c>
      <c r="AP150" t="s">
        <v>57</v>
      </c>
      <c r="AQ150" t="s">
        <v>58</v>
      </c>
      <c r="AR150" t="s">
        <v>369</v>
      </c>
      <c r="AS150" t="s">
        <v>370</v>
      </c>
    </row>
    <row r="151" spans="1:45" x14ac:dyDescent="0.25">
      <c r="A151">
        <v>6.9527020000000004</v>
      </c>
      <c r="B151">
        <v>2.1061139999999998</v>
      </c>
      <c r="C151">
        <v>-1.0447770000000001</v>
      </c>
      <c r="D151">
        <v>0.28943799999999997</v>
      </c>
      <c r="E151">
        <v>-0.62404099999999996</v>
      </c>
      <c r="F151">
        <v>3.3691399999999998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0.29952400000000001</v>
      </c>
      <c r="M151">
        <v>1426.5017640000001</v>
      </c>
      <c r="N151">
        <v>123.519442</v>
      </c>
      <c r="O151">
        <v>5.2802870000000004</v>
      </c>
      <c r="P151">
        <v>0</v>
      </c>
      <c r="Q151" t="s">
        <v>45</v>
      </c>
      <c r="R151" t="s">
        <v>359</v>
      </c>
      <c r="S151" t="s">
        <v>46</v>
      </c>
      <c r="T151" t="s">
        <v>284</v>
      </c>
      <c r="U151" t="s">
        <v>48</v>
      </c>
      <c r="V151" t="s">
        <v>285</v>
      </c>
      <c r="W151" t="s">
        <v>50</v>
      </c>
      <c r="X151" t="s">
        <v>51</v>
      </c>
      <c r="Y151" t="s">
        <v>52</v>
      </c>
      <c r="Z151">
        <v>2</v>
      </c>
      <c r="AA151" t="s">
        <v>360</v>
      </c>
      <c r="AB151">
        <v>0.99827600000000005</v>
      </c>
      <c r="AC151" t="s">
        <v>54</v>
      </c>
      <c r="AD151" t="s">
        <v>55</v>
      </c>
      <c r="AE151">
        <v>0.25</v>
      </c>
      <c r="AF151">
        <v>1617699106</v>
      </c>
      <c r="AG151">
        <v>1</v>
      </c>
      <c r="AH151" t="s">
        <v>64</v>
      </c>
      <c r="AI151">
        <v>0.1</v>
      </c>
      <c r="AJ151">
        <v>7.2999999999999995E-2</v>
      </c>
      <c r="AK151">
        <v>3.7499999999999999E-2</v>
      </c>
      <c r="AL151">
        <v>3.7499999999999999E-2</v>
      </c>
      <c r="AM151" t="b">
        <v>0</v>
      </c>
      <c r="AN151" t="b">
        <v>1</v>
      </c>
      <c r="AO151" t="b">
        <v>1</v>
      </c>
      <c r="AP151" t="s">
        <v>57</v>
      </c>
      <c r="AQ151" t="s">
        <v>58</v>
      </c>
      <c r="AR151" t="s">
        <v>371</v>
      </c>
      <c r="AS151" t="s">
        <v>372</v>
      </c>
    </row>
    <row r="152" spans="1:45" x14ac:dyDescent="0.25">
      <c r="A152">
        <v>1.1764E-2</v>
      </c>
      <c r="B152" t="s">
        <v>73</v>
      </c>
      <c r="C152">
        <v>-0.58704699999999999</v>
      </c>
      <c r="D152">
        <v>7.9770999999999995E-2</v>
      </c>
      <c r="E152">
        <v>-0.37680900000000001</v>
      </c>
      <c r="F152">
        <v>1.462E-3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0.29947200000000002</v>
      </c>
      <c r="M152">
        <v>9536.7883099999999</v>
      </c>
      <c r="N152">
        <v>10854.258585</v>
      </c>
      <c r="O152">
        <v>6.1182489999999996</v>
      </c>
      <c r="P152">
        <v>0</v>
      </c>
      <c r="Q152" t="s">
        <v>45</v>
      </c>
      <c r="R152" t="s">
        <v>359</v>
      </c>
      <c r="S152" t="s">
        <v>46</v>
      </c>
      <c r="T152" t="s">
        <v>284</v>
      </c>
      <c r="U152" t="s">
        <v>48</v>
      </c>
      <c r="V152" t="s">
        <v>285</v>
      </c>
      <c r="W152" t="s">
        <v>50</v>
      </c>
      <c r="X152" t="s">
        <v>51</v>
      </c>
      <c r="Y152" t="s">
        <v>52</v>
      </c>
      <c r="Z152">
        <v>2</v>
      </c>
      <c r="AA152" t="s">
        <v>360</v>
      </c>
      <c r="AB152">
        <v>0</v>
      </c>
      <c r="AC152" t="s">
        <v>54</v>
      </c>
      <c r="AD152" t="s">
        <v>55</v>
      </c>
      <c r="AE152">
        <v>0.30869999999999997</v>
      </c>
      <c r="AF152">
        <v>1617699125</v>
      </c>
      <c r="AG152">
        <v>0</v>
      </c>
      <c r="AH152" t="s">
        <v>61</v>
      </c>
      <c r="AI152">
        <v>0.1</v>
      </c>
      <c r="AJ152">
        <v>7.2999999999999995E-2</v>
      </c>
      <c r="AK152">
        <v>3.7499999999999999E-2</v>
      </c>
      <c r="AL152">
        <v>3.7499999999999999E-2</v>
      </c>
      <c r="AM152" t="b">
        <v>0</v>
      </c>
      <c r="AN152" t="b">
        <v>1</v>
      </c>
      <c r="AO152" t="b">
        <v>1</v>
      </c>
      <c r="AP152" t="s">
        <v>57</v>
      </c>
      <c r="AQ152" t="s">
        <v>58</v>
      </c>
      <c r="AR152" t="s">
        <v>373</v>
      </c>
      <c r="AS152" t="s">
        <v>374</v>
      </c>
    </row>
    <row r="153" spans="1:45" x14ac:dyDescent="0.25">
      <c r="A153">
        <v>1.6198000000000001E-2</v>
      </c>
      <c r="B153" t="s">
        <v>73</v>
      </c>
      <c r="C153">
        <v>-0.53098199999999995</v>
      </c>
      <c r="D153">
        <v>-6.0833999999999999E-2</v>
      </c>
      <c r="E153">
        <v>-9.8893999999999996E-2</v>
      </c>
      <c r="F153">
        <v>-5.2909999999999997E-3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0.29951299999999997</v>
      </c>
      <c r="M153">
        <v>8779.9517749999995</v>
      </c>
      <c r="N153">
        <v>14027.927922000001</v>
      </c>
      <c r="O153">
        <v>5.7198460000000004</v>
      </c>
      <c r="P153">
        <v>0</v>
      </c>
      <c r="Q153" t="s">
        <v>45</v>
      </c>
      <c r="R153" t="s">
        <v>359</v>
      </c>
      <c r="S153" t="s">
        <v>46</v>
      </c>
      <c r="T153" t="s">
        <v>284</v>
      </c>
      <c r="U153" t="s">
        <v>48</v>
      </c>
      <c r="V153" t="s">
        <v>285</v>
      </c>
      <c r="W153" t="s">
        <v>50</v>
      </c>
      <c r="X153" t="s">
        <v>51</v>
      </c>
      <c r="Y153" t="s">
        <v>52</v>
      </c>
      <c r="Z153">
        <v>2</v>
      </c>
      <c r="AA153" t="s">
        <v>360</v>
      </c>
      <c r="AB153">
        <v>0</v>
      </c>
      <c r="AC153" t="s">
        <v>54</v>
      </c>
      <c r="AD153" t="s">
        <v>55</v>
      </c>
      <c r="AE153">
        <v>0.30869999999999997</v>
      </c>
      <c r="AF153">
        <v>1617699125</v>
      </c>
      <c r="AG153">
        <v>0</v>
      </c>
      <c r="AH153" t="s">
        <v>64</v>
      </c>
      <c r="AI153">
        <v>0.1</v>
      </c>
      <c r="AJ153">
        <v>7.2999999999999995E-2</v>
      </c>
      <c r="AK153">
        <v>3.7499999999999999E-2</v>
      </c>
      <c r="AL153">
        <v>3.7499999999999999E-2</v>
      </c>
      <c r="AM153" t="b">
        <v>0</v>
      </c>
      <c r="AN153" t="b">
        <v>1</v>
      </c>
      <c r="AO153" t="b">
        <v>1</v>
      </c>
      <c r="AP153" t="s">
        <v>57</v>
      </c>
      <c r="AQ153" t="s">
        <v>58</v>
      </c>
      <c r="AR153" t="s">
        <v>375</v>
      </c>
      <c r="AS153" t="s">
        <v>376</v>
      </c>
    </row>
    <row r="154" spans="1:45" x14ac:dyDescent="0.25">
      <c r="A154">
        <v>0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6.6106420000000004</v>
      </c>
      <c r="I154">
        <v>0</v>
      </c>
      <c r="J154">
        <v>0.34959600000000002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3</v>
      </c>
      <c r="Q154" t="s">
        <v>45</v>
      </c>
      <c r="R154" t="s">
        <v>359</v>
      </c>
      <c r="S154" t="s">
        <v>46</v>
      </c>
      <c r="T154" t="s">
        <v>284</v>
      </c>
      <c r="U154" t="s">
        <v>48</v>
      </c>
      <c r="V154" t="s">
        <v>285</v>
      </c>
      <c r="W154" t="s">
        <v>50</v>
      </c>
      <c r="X154" t="s">
        <v>51</v>
      </c>
      <c r="Y154" t="s">
        <v>52</v>
      </c>
      <c r="Z154">
        <v>2</v>
      </c>
      <c r="AA154" t="s">
        <v>360</v>
      </c>
      <c r="AB154">
        <v>0.99827600000000005</v>
      </c>
      <c r="AC154" t="s">
        <v>54</v>
      </c>
      <c r="AD154" t="s">
        <v>55</v>
      </c>
      <c r="AE154">
        <v>0.25</v>
      </c>
      <c r="AF154">
        <v>1617699142</v>
      </c>
      <c r="AG154">
        <v>0</v>
      </c>
      <c r="AH154" t="s">
        <v>56</v>
      </c>
      <c r="AI154">
        <v>1</v>
      </c>
      <c r="AJ154">
        <v>1E-3</v>
      </c>
      <c r="AK154">
        <v>2.5000000000000001E-2</v>
      </c>
      <c r="AL154">
        <v>2.5000000000000001E-2</v>
      </c>
      <c r="AM154" t="b">
        <v>0</v>
      </c>
      <c r="AN154" t="b">
        <v>1</v>
      </c>
      <c r="AO154" t="b">
        <v>1</v>
      </c>
      <c r="AP154" t="s">
        <v>57</v>
      </c>
      <c r="AQ154" t="s">
        <v>58</v>
      </c>
      <c r="AR154" t="s">
        <v>377</v>
      </c>
      <c r="AS154" t="s">
        <v>378</v>
      </c>
    </row>
    <row r="155" spans="1:45" x14ac:dyDescent="0.25">
      <c r="A155">
        <v>0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-1.0926130000000001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3</v>
      </c>
      <c r="Q155" t="s">
        <v>45</v>
      </c>
      <c r="R155" t="s">
        <v>359</v>
      </c>
      <c r="S155" t="s">
        <v>46</v>
      </c>
      <c r="T155" t="s">
        <v>284</v>
      </c>
      <c r="U155" t="s">
        <v>48</v>
      </c>
      <c r="V155" t="s">
        <v>285</v>
      </c>
      <c r="W155" t="s">
        <v>50</v>
      </c>
      <c r="X155" t="s">
        <v>51</v>
      </c>
      <c r="Y155" t="s">
        <v>52</v>
      </c>
      <c r="Z155">
        <v>3</v>
      </c>
      <c r="AA155" t="s">
        <v>360</v>
      </c>
      <c r="AB155">
        <v>0.99827600000000005</v>
      </c>
      <c r="AC155" t="s">
        <v>54</v>
      </c>
      <c r="AD155" t="s">
        <v>55</v>
      </c>
      <c r="AE155">
        <v>1</v>
      </c>
      <c r="AF155">
        <v>1617699151</v>
      </c>
      <c r="AG155">
        <v>0</v>
      </c>
      <c r="AH155" t="s">
        <v>56</v>
      </c>
      <c r="AI155">
        <v>1</v>
      </c>
      <c r="AJ155">
        <v>1E-3</v>
      </c>
      <c r="AK155">
        <v>5</v>
      </c>
      <c r="AL155">
        <v>5</v>
      </c>
      <c r="AM155" t="b">
        <v>0</v>
      </c>
      <c r="AN155" t="b">
        <v>1</v>
      </c>
      <c r="AO155" t="b">
        <v>1</v>
      </c>
      <c r="AP155" t="s">
        <v>57</v>
      </c>
      <c r="AQ155" t="s">
        <v>58</v>
      </c>
      <c r="AR155" t="s">
        <v>379</v>
      </c>
      <c r="AS155" t="s">
        <v>380</v>
      </c>
    </row>
    <row r="156" spans="1:45" x14ac:dyDescent="0.25">
      <c r="A156">
        <v>13.860018999999999</v>
      </c>
      <c r="B156">
        <v>6.3615769999999996</v>
      </c>
      <c r="C156">
        <v>-1.070567</v>
      </c>
      <c r="D156">
        <v>0.42799399999999999</v>
      </c>
      <c r="E156">
        <v>-0.73999899999999996</v>
      </c>
      <c r="F156">
        <v>8.5819109999999998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0.30096699999999998</v>
      </c>
      <c r="M156">
        <v>193.71243799999999</v>
      </c>
      <c r="N156">
        <v>17.821856</v>
      </c>
      <c r="O156">
        <v>7.1797979999999999</v>
      </c>
      <c r="P156">
        <v>0</v>
      </c>
      <c r="Q156" t="s">
        <v>45</v>
      </c>
      <c r="R156" t="s">
        <v>359</v>
      </c>
      <c r="S156" t="s">
        <v>46</v>
      </c>
      <c r="T156" t="s">
        <v>284</v>
      </c>
      <c r="U156" t="s">
        <v>48</v>
      </c>
      <c r="V156" t="s">
        <v>285</v>
      </c>
      <c r="W156" t="s">
        <v>50</v>
      </c>
      <c r="X156" t="s">
        <v>51</v>
      </c>
      <c r="Y156" t="s">
        <v>52</v>
      </c>
      <c r="Z156">
        <v>3</v>
      </c>
      <c r="AA156" t="s">
        <v>360</v>
      </c>
      <c r="AB156">
        <v>0.99827600000000005</v>
      </c>
      <c r="AC156" t="s">
        <v>54</v>
      </c>
      <c r="AD156" t="s">
        <v>55</v>
      </c>
      <c r="AE156">
        <v>1</v>
      </c>
      <c r="AF156">
        <v>1617699158</v>
      </c>
      <c r="AG156">
        <v>0</v>
      </c>
      <c r="AH156" t="s">
        <v>61</v>
      </c>
      <c r="AI156">
        <v>0.1</v>
      </c>
      <c r="AJ156">
        <v>7.2999999999999995E-2</v>
      </c>
      <c r="AK156">
        <v>0.15</v>
      </c>
      <c r="AL156">
        <v>0.15</v>
      </c>
      <c r="AM156" t="b">
        <v>0</v>
      </c>
      <c r="AN156" t="b">
        <v>1</v>
      </c>
      <c r="AO156" t="b">
        <v>1</v>
      </c>
      <c r="AP156" t="s">
        <v>57</v>
      </c>
      <c r="AQ156" t="s">
        <v>58</v>
      </c>
      <c r="AR156" t="s">
        <v>381</v>
      </c>
      <c r="AS156" t="s">
        <v>382</v>
      </c>
    </row>
    <row r="157" spans="1:45" x14ac:dyDescent="0.25">
      <c r="A157">
        <v>14.012134</v>
      </c>
      <c r="B157">
        <v>6.3377949999999998</v>
      </c>
      <c r="C157">
        <v>-1.0886579999999999</v>
      </c>
      <c r="D157">
        <v>0.41475600000000001</v>
      </c>
      <c r="E157">
        <v>-0.74297899999999995</v>
      </c>
      <c r="F157">
        <v>8.5155460000000005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0.30103099999999999</v>
      </c>
      <c r="M157">
        <v>431.53527800000001</v>
      </c>
      <c r="N157">
        <v>16.494040999999999</v>
      </c>
      <c r="O157">
        <v>6.7824590000000002</v>
      </c>
      <c r="P157">
        <v>0</v>
      </c>
      <c r="Q157" t="s">
        <v>45</v>
      </c>
      <c r="R157" t="s">
        <v>359</v>
      </c>
      <c r="S157" t="s">
        <v>46</v>
      </c>
      <c r="T157" t="s">
        <v>284</v>
      </c>
      <c r="U157" t="s">
        <v>48</v>
      </c>
      <c r="V157" t="s">
        <v>285</v>
      </c>
      <c r="W157" t="s">
        <v>50</v>
      </c>
      <c r="X157" t="s">
        <v>51</v>
      </c>
      <c r="Y157" t="s">
        <v>52</v>
      </c>
      <c r="Z157">
        <v>3</v>
      </c>
      <c r="AA157" t="s">
        <v>360</v>
      </c>
      <c r="AB157">
        <v>0.99827600000000005</v>
      </c>
      <c r="AC157" t="s">
        <v>54</v>
      </c>
      <c r="AD157" t="s">
        <v>55</v>
      </c>
      <c r="AE157">
        <v>1</v>
      </c>
      <c r="AF157">
        <v>1617699158</v>
      </c>
      <c r="AG157">
        <v>0</v>
      </c>
      <c r="AH157" t="s">
        <v>64</v>
      </c>
      <c r="AI157">
        <v>0.1</v>
      </c>
      <c r="AJ157">
        <v>7.2999999999999995E-2</v>
      </c>
      <c r="AK157">
        <v>0.15</v>
      </c>
      <c r="AL157">
        <v>0.15</v>
      </c>
      <c r="AM157" t="b">
        <v>0</v>
      </c>
      <c r="AN157" t="b">
        <v>1</v>
      </c>
      <c r="AO157" t="b">
        <v>1</v>
      </c>
      <c r="AP157" t="s">
        <v>57</v>
      </c>
      <c r="AQ157" t="s">
        <v>58</v>
      </c>
      <c r="AR157" t="s">
        <v>383</v>
      </c>
      <c r="AS157" t="s">
        <v>384</v>
      </c>
    </row>
    <row r="158" spans="1:45" x14ac:dyDescent="0.25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-0.80678099999999997</v>
      </c>
      <c r="H158">
        <v>7.1070260000000003</v>
      </c>
      <c r="I158">
        <v>5.7436889999999998</v>
      </c>
      <c r="J158">
        <v>0</v>
      </c>
      <c r="K158">
        <v>0.90287200000000001</v>
      </c>
      <c r="L158">
        <v>0</v>
      </c>
      <c r="M158">
        <v>0</v>
      </c>
      <c r="N158">
        <v>0</v>
      </c>
      <c r="O158">
        <v>0</v>
      </c>
      <c r="P158">
        <v>30</v>
      </c>
      <c r="Q158" t="s">
        <v>45</v>
      </c>
      <c r="R158" t="s">
        <v>359</v>
      </c>
      <c r="S158" t="s">
        <v>46</v>
      </c>
      <c r="T158" t="s">
        <v>284</v>
      </c>
      <c r="U158" t="s">
        <v>48</v>
      </c>
      <c r="V158" t="s">
        <v>285</v>
      </c>
      <c r="W158" t="s">
        <v>50</v>
      </c>
      <c r="X158" t="s">
        <v>51</v>
      </c>
      <c r="Y158" t="s">
        <v>52</v>
      </c>
      <c r="Z158">
        <v>3</v>
      </c>
      <c r="AA158" t="s">
        <v>360</v>
      </c>
      <c r="AB158">
        <v>0.99827600000000005</v>
      </c>
      <c r="AC158" t="s">
        <v>54</v>
      </c>
      <c r="AD158" t="s">
        <v>55</v>
      </c>
      <c r="AE158">
        <v>1</v>
      </c>
      <c r="AF158">
        <v>1617699172</v>
      </c>
      <c r="AG158">
        <v>0</v>
      </c>
      <c r="AH158" t="s">
        <v>56</v>
      </c>
      <c r="AI158">
        <v>1</v>
      </c>
      <c r="AJ158">
        <v>1E-3</v>
      </c>
      <c r="AK158">
        <v>2.7720000000000002E-2</v>
      </c>
      <c r="AL158">
        <v>2.7720000000000002E-2</v>
      </c>
      <c r="AM158" t="b">
        <v>0</v>
      </c>
      <c r="AN158" t="b">
        <v>1</v>
      </c>
      <c r="AO158" t="b">
        <v>1</v>
      </c>
      <c r="AP158" t="s">
        <v>57</v>
      </c>
      <c r="AQ158" t="s">
        <v>58</v>
      </c>
      <c r="AR158" t="s">
        <v>385</v>
      </c>
      <c r="AS158" t="s">
        <v>386</v>
      </c>
    </row>
    <row r="159" spans="1:45" x14ac:dyDescent="0.25">
      <c r="A159">
        <v>13.031034</v>
      </c>
      <c r="B159">
        <v>6.0483520000000004</v>
      </c>
      <c r="C159">
        <v>-1.0978300000000001</v>
      </c>
      <c r="D159">
        <v>0.42205900000000002</v>
      </c>
      <c r="E159">
        <v>-0.75800100000000004</v>
      </c>
      <c r="F159">
        <v>7.9655940000000003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0.30096600000000001</v>
      </c>
      <c r="M159">
        <v>143.39790199999999</v>
      </c>
      <c r="N159">
        <v>13.471795999999999</v>
      </c>
      <c r="O159">
        <v>5.4696899999999999</v>
      </c>
      <c r="P159">
        <v>0</v>
      </c>
      <c r="Q159" t="s">
        <v>45</v>
      </c>
      <c r="R159" t="s">
        <v>359</v>
      </c>
      <c r="S159" t="s">
        <v>46</v>
      </c>
      <c r="T159" t="s">
        <v>284</v>
      </c>
      <c r="U159" t="s">
        <v>48</v>
      </c>
      <c r="V159" t="s">
        <v>285</v>
      </c>
      <c r="W159" t="s">
        <v>50</v>
      </c>
      <c r="X159" t="s">
        <v>51</v>
      </c>
      <c r="Y159" t="s">
        <v>52</v>
      </c>
      <c r="Z159">
        <v>3</v>
      </c>
      <c r="AA159" t="s">
        <v>360</v>
      </c>
      <c r="AB159">
        <v>0.99827600000000005</v>
      </c>
      <c r="AC159" t="s">
        <v>54</v>
      </c>
      <c r="AD159" t="s">
        <v>55</v>
      </c>
      <c r="AE159">
        <v>1</v>
      </c>
      <c r="AF159">
        <v>1617699206</v>
      </c>
      <c r="AG159">
        <v>1</v>
      </c>
      <c r="AH159" t="s">
        <v>61</v>
      </c>
      <c r="AI159">
        <v>0.1</v>
      </c>
      <c r="AJ159">
        <v>7.2999999999999995E-2</v>
      </c>
      <c r="AK159">
        <v>0.15</v>
      </c>
      <c r="AL159">
        <v>0.15</v>
      </c>
      <c r="AM159" t="b">
        <v>0</v>
      </c>
      <c r="AN159" t="b">
        <v>1</v>
      </c>
      <c r="AO159" t="b">
        <v>1</v>
      </c>
      <c r="AP159" t="s">
        <v>57</v>
      </c>
      <c r="AQ159" t="s">
        <v>58</v>
      </c>
      <c r="AR159" t="s">
        <v>387</v>
      </c>
      <c r="AS159" t="s">
        <v>388</v>
      </c>
    </row>
    <row r="160" spans="1:45" x14ac:dyDescent="0.25">
      <c r="A160">
        <v>13.374555000000001</v>
      </c>
      <c r="B160">
        <v>5.2773760000000003</v>
      </c>
      <c r="C160">
        <v>-1.077107</v>
      </c>
      <c r="D160">
        <v>0.365705</v>
      </c>
      <c r="E160">
        <v>-0.65146199999999999</v>
      </c>
      <c r="F160">
        <v>8.0868500000000001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0.30103400000000002</v>
      </c>
      <c r="M160">
        <v>568.93368399999997</v>
      </c>
      <c r="N160">
        <v>19.539186000000001</v>
      </c>
      <c r="O160">
        <v>6.1014119999999998</v>
      </c>
      <c r="P160">
        <v>0</v>
      </c>
      <c r="Q160" t="s">
        <v>45</v>
      </c>
      <c r="R160" t="s">
        <v>359</v>
      </c>
      <c r="S160" t="s">
        <v>46</v>
      </c>
      <c r="T160" t="s">
        <v>284</v>
      </c>
      <c r="U160" t="s">
        <v>48</v>
      </c>
      <c r="V160" t="s">
        <v>285</v>
      </c>
      <c r="W160" t="s">
        <v>50</v>
      </c>
      <c r="X160" t="s">
        <v>51</v>
      </c>
      <c r="Y160" t="s">
        <v>52</v>
      </c>
      <c r="Z160">
        <v>3</v>
      </c>
      <c r="AA160" t="s">
        <v>360</v>
      </c>
      <c r="AB160">
        <v>0.99827600000000005</v>
      </c>
      <c r="AC160" t="s">
        <v>54</v>
      </c>
      <c r="AD160" t="s">
        <v>55</v>
      </c>
      <c r="AE160">
        <v>1</v>
      </c>
      <c r="AF160">
        <v>1617699206</v>
      </c>
      <c r="AG160">
        <v>1</v>
      </c>
      <c r="AH160" t="s">
        <v>64</v>
      </c>
      <c r="AI160">
        <v>0.1</v>
      </c>
      <c r="AJ160">
        <v>7.2999999999999995E-2</v>
      </c>
      <c r="AK160">
        <v>0.15</v>
      </c>
      <c r="AL160">
        <v>0.15</v>
      </c>
      <c r="AM160" t="b">
        <v>0</v>
      </c>
      <c r="AN160" t="b">
        <v>1</v>
      </c>
      <c r="AO160" t="b">
        <v>1</v>
      </c>
      <c r="AP160" t="s">
        <v>57</v>
      </c>
      <c r="AQ160" t="s">
        <v>58</v>
      </c>
      <c r="AR160" t="s">
        <v>389</v>
      </c>
      <c r="AS160" t="s">
        <v>390</v>
      </c>
    </row>
    <row r="161" spans="1:45" x14ac:dyDescent="0.25">
      <c r="A161">
        <v>5.8171E-2</v>
      </c>
      <c r="B161" t="s">
        <v>73</v>
      </c>
      <c r="C161">
        <v>-0.45249400000000001</v>
      </c>
      <c r="D161">
        <v>0.26066800000000001</v>
      </c>
      <c r="E161">
        <v>-0.12806400000000001</v>
      </c>
      <c r="F161">
        <v>5.3577E-2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0.30096899999999999</v>
      </c>
      <c r="M161">
        <v>2151.5032470000001</v>
      </c>
      <c r="N161">
        <v>1088.8639479999999</v>
      </c>
      <c r="O161">
        <v>5.6883020000000002</v>
      </c>
      <c r="P161">
        <v>0</v>
      </c>
      <c r="Q161" t="s">
        <v>45</v>
      </c>
      <c r="R161" t="s">
        <v>359</v>
      </c>
      <c r="S161" t="s">
        <v>46</v>
      </c>
      <c r="T161" t="s">
        <v>284</v>
      </c>
      <c r="U161" t="s">
        <v>48</v>
      </c>
      <c r="V161" t="s">
        <v>285</v>
      </c>
      <c r="W161" t="s">
        <v>50</v>
      </c>
      <c r="X161" t="s">
        <v>51</v>
      </c>
      <c r="Y161" t="s">
        <v>52</v>
      </c>
      <c r="Z161">
        <v>3</v>
      </c>
      <c r="AA161" t="s">
        <v>360</v>
      </c>
      <c r="AB161">
        <v>0</v>
      </c>
      <c r="AC161" t="s">
        <v>54</v>
      </c>
      <c r="AD161" t="s">
        <v>55</v>
      </c>
      <c r="AE161">
        <v>1.1392</v>
      </c>
      <c r="AF161">
        <v>1617699224</v>
      </c>
      <c r="AG161">
        <v>0</v>
      </c>
      <c r="AH161" t="s">
        <v>61</v>
      </c>
      <c r="AI161">
        <v>0.1</v>
      </c>
      <c r="AJ161">
        <v>7.2999999999999995E-2</v>
      </c>
      <c r="AK161">
        <v>0.15</v>
      </c>
      <c r="AL161">
        <v>0.15</v>
      </c>
      <c r="AM161" t="b">
        <v>0</v>
      </c>
      <c r="AN161" t="b">
        <v>1</v>
      </c>
      <c r="AO161" t="b">
        <v>1</v>
      </c>
      <c r="AP161" t="s">
        <v>57</v>
      </c>
      <c r="AQ161" t="s">
        <v>58</v>
      </c>
      <c r="AR161" t="s">
        <v>391</v>
      </c>
      <c r="AS161" t="s">
        <v>392</v>
      </c>
    </row>
    <row r="162" spans="1:45" x14ac:dyDescent="0.25">
      <c r="A162">
        <v>5.4481000000000002E-2</v>
      </c>
      <c r="B162" t="s">
        <v>73</v>
      </c>
      <c r="C162">
        <v>-0.82165200000000005</v>
      </c>
      <c r="D162">
        <v>0.11587799999999999</v>
      </c>
      <c r="E162">
        <v>-0.77977399999999997</v>
      </c>
      <c r="F162">
        <v>6.6519999999999999E-3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0.301035</v>
      </c>
      <c r="M162">
        <v>5099.6381629999996</v>
      </c>
      <c r="N162" t="s">
        <v>73</v>
      </c>
      <c r="O162">
        <v>7.5003510000000002</v>
      </c>
      <c r="P162">
        <v>0</v>
      </c>
      <c r="Q162" t="s">
        <v>45</v>
      </c>
      <c r="R162" t="s">
        <v>359</v>
      </c>
      <c r="S162" t="s">
        <v>46</v>
      </c>
      <c r="T162" t="s">
        <v>284</v>
      </c>
      <c r="U162" t="s">
        <v>48</v>
      </c>
      <c r="V162" t="s">
        <v>285</v>
      </c>
      <c r="W162" t="s">
        <v>50</v>
      </c>
      <c r="X162" t="s">
        <v>51</v>
      </c>
      <c r="Y162" t="s">
        <v>52</v>
      </c>
      <c r="Z162">
        <v>3</v>
      </c>
      <c r="AA162" t="s">
        <v>360</v>
      </c>
      <c r="AB162">
        <v>0</v>
      </c>
      <c r="AC162" t="s">
        <v>54</v>
      </c>
      <c r="AD162" t="s">
        <v>55</v>
      </c>
      <c r="AE162">
        <v>1.1392</v>
      </c>
      <c r="AF162">
        <v>1617699224</v>
      </c>
      <c r="AG162">
        <v>0</v>
      </c>
      <c r="AH162" t="s">
        <v>64</v>
      </c>
      <c r="AI162">
        <v>0.1</v>
      </c>
      <c r="AJ162">
        <v>7.2999999999999995E-2</v>
      </c>
      <c r="AK162">
        <v>0.15</v>
      </c>
      <c r="AL162">
        <v>0.15</v>
      </c>
      <c r="AM162" t="b">
        <v>0</v>
      </c>
      <c r="AN162" t="b">
        <v>1</v>
      </c>
      <c r="AO162" t="b">
        <v>1</v>
      </c>
      <c r="AP162" t="s">
        <v>57</v>
      </c>
      <c r="AQ162" t="s">
        <v>58</v>
      </c>
      <c r="AR162" t="s">
        <v>393</v>
      </c>
      <c r="AS162" t="s">
        <v>394</v>
      </c>
    </row>
    <row r="163" spans="1:45" x14ac:dyDescent="0.25">
      <c r="A163">
        <v>0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13.157194</v>
      </c>
      <c r="I163">
        <v>0</v>
      </c>
      <c r="J163">
        <v>0.39885199999999998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3</v>
      </c>
      <c r="Q163" t="s">
        <v>45</v>
      </c>
      <c r="R163" t="s">
        <v>359</v>
      </c>
      <c r="S163" t="s">
        <v>46</v>
      </c>
      <c r="T163" t="s">
        <v>284</v>
      </c>
      <c r="U163" t="s">
        <v>48</v>
      </c>
      <c r="V163" t="s">
        <v>285</v>
      </c>
      <c r="W163" t="s">
        <v>50</v>
      </c>
      <c r="X163" t="s">
        <v>51</v>
      </c>
      <c r="Y163" t="s">
        <v>52</v>
      </c>
      <c r="Z163">
        <v>3</v>
      </c>
      <c r="AA163" t="s">
        <v>360</v>
      </c>
      <c r="AB163">
        <v>0.99827600000000005</v>
      </c>
      <c r="AC163" t="s">
        <v>54</v>
      </c>
      <c r="AD163" t="s">
        <v>55</v>
      </c>
      <c r="AE163">
        <v>1</v>
      </c>
      <c r="AF163">
        <v>1617699240</v>
      </c>
      <c r="AG163">
        <v>0</v>
      </c>
      <c r="AH163" t="s">
        <v>56</v>
      </c>
      <c r="AI163">
        <v>1</v>
      </c>
      <c r="AJ163">
        <v>1E-3</v>
      </c>
      <c r="AK163">
        <v>0.1</v>
      </c>
      <c r="AL163">
        <v>0.1</v>
      </c>
      <c r="AM163" t="b">
        <v>0</v>
      </c>
      <c r="AN163" t="b">
        <v>1</v>
      </c>
      <c r="AO163" t="b">
        <v>1</v>
      </c>
      <c r="AP163" t="s">
        <v>57</v>
      </c>
      <c r="AQ163" t="s">
        <v>58</v>
      </c>
      <c r="AR163" t="s">
        <v>395</v>
      </c>
      <c r="AS163" t="s">
        <v>396</v>
      </c>
    </row>
    <row r="164" spans="1:45" x14ac:dyDescent="0.25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-1.105391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3</v>
      </c>
      <c r="Q164" t="s">
        <v>45</v>
      </c>
      <c r="R164" t="s">
        <v>359</v>
      </c>
      <c r="S164" t="s">
        <v>46</v>
      </c>
      <c r="T164" t="s">
        <v>284</v>
      </c>
      <c r="U164" t="s">
        <v>48</v>
      </c>
      <c r="V164" t="s">
        <v>285</v>
      </c>
      <c r="W164" t="s">
        <v>50</v>
      </c>
      <c r="X164" t="s">
        <v>51</v>
      </c>
      <c r="Y164" t="s">
        <v>52</v>
      </c>
      <c r="Z164">
        <v>4</v>
      </c>
      <c r="AA164" t="s">
        <v>360</v>
      </c>
      <c r="AB164">
        <v>0.99827600000000005</v>
      </c>
      <c r="AC164" t="s">
        <v>54</v>
      </c>
      <c r="AD164" t="s">
        <v>55</v>
      </c>
      <c r="AE164">
        <v>0.25</v>
      </c>
      <c r="AF164">
        <v>1617699249</v>
      </c>
      <c r="AG164">
        <v>0</v>
      </c>
      <c r="AH164" t="s">
        <v>56</v>
      </c>
      <c r="AI164">
        <v>1</v>
      </c>
      <c r="AJ164">
        <v>1E-3</v>
      </c>
      <c r="AK164">
        <v>5</v>
      </c>
      <c r="AL164">
        <v>5</v>
      </c>
      <c r="AM164" t="b">
        <v>0</v>
      </c>
      <c r="AN164" t="b">
        <v>1</v>
      </c>
      <c r="AO164" t="b">
        <v>1</v>
      </c>
      <c r="AP164" t="s">
        <v>57</v>
      </c>
      <c r="AQ164" t="s">
        <v>58</v>
      </c>
      <c r="AR164" t="s">
        <v>397</v>
      </c>
      <c r="AS164" t="s">
        <v>398</v>
      </c>
    </row>
    <row r="165" spans="1:45" x14ac:dyDescent="0.25">
      <c r="A165">
        <v>10.594115</v>
      </c>
      <c r="B165">
        <v>6.1076090000000001</v>
      </c>
      <c r="C165">
        <v>-1.098007</v>
      </c>
      <c r="D165">
        <v>0.524146</v>
      </c>
      <c r="E165">
        <v>-0.90281199999999995</v>
      </c>
      <c r="F165">
        <v>6.7534340000000004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0.29860399999999998</v>
      </c>
      <c r="M165">
        <v>510.82290499999999</v>
      </c>
      <c r="N165">
        <v>36.030265</v>
      </c>
      <c r="O165">
        <v>14.500458</v>
      </c>
      <c r="P165">
        <v>0</v>
      </c>
      <c r="Q165" t="s">
        <v>45</v>
      </c>
      <c r="R165" t="s">
        <v>359</v>
      </c>
      <c r="S165" t="s">
        <v>46</v>
      </c>
      <c r="T165" t="s">
        <v>284</v>
      </c>
      <c r="U165" t="s">
        <v>48</v>
      </c>
      <c r="V165" t="s">
        <v>285</v>
      </c>
      <c r="W165" t="s">
        <v>50</v>
      </c>
      <c r="X165" t="s">
        <v>51</v>
      </c>
      <c r="Y165" t="s">
        <v>52</v>
      </c>
      <c r="Z165">
        <v>4</v>
      </c>
      <c r="AA165" t="s">
        <v>360</v>
      </c>
      <c r="AB165">
        <v>0.99827600000000005</v>
      </c>
      <c r="AC165" t="s">
        <v>54</v>
      </c>
      <c r="AD165" t="s">
        <v>55</v>
      </c>
      <c r="AE165">
        <v>0.25</v>
      </c>
      <c r="AF165">
        <v>1617699256</v>
      </c>
      <c r="AG165">
        <v>0</v>
      </c>
      <c r="AH165" t="s">
        <v>61</v>
      </c>
      <c r="AI165">
        <v>0.1</v>
      </c>
      <c r="AJ165">
        <v>7.2999999999999995E-2</v>
      </c>
      <c r="AK165">
        <v>3.7499999999999999E-2</v>
      </c>
      <c r="AL165">
        <v>3.7499999999999999E-2</v>
      </c>
      <c r="AM165" t="b">
        <v>0</v>
      </c>
      <c r="AN165" t="b">
        <v>1</v>
      </c>
      <c r="AO165" t="b">
        <v>1</v>
      </c>
      <c r="AP165" t="s">
        <v>57</v>
      </c>
      <c r="AQ165" t="s">
        <v>58</v>
      </c>
      <c r="AR165" t="s">
        <v>399</v>
      </c>
      <c r="AS165" t="s">
        <v>400</v>
      </c>
    </row>
    <row r="166" spans="1:45" x14ac:dyDescent="0.25">
      <c r="A166">
        <v>10.832242000000001</v>
      </c>
      <c r="B166">
        <v>4.2392240000000001</v>
      </c>
      <c r="C166">
        <v>-1.08447</v>
      </c>
      <c r="D166">
        <v>0.36024800000000001</v>
      </c>
      <c r="E166">
        <v>-0.86602599999999996</v>
      </c>
      <c r="F166">
        <v>4.8865939999999997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0.29860799999999998</v>
      </c>
      <c r="M166">
        <v>829.12141099999997</v>
      </c>
      <c r="N166">
        <v>58.902403999999997</v>
      </c>
      <c r="O166">
        <v>8.1952379999999998</v>
      </c>
      <c r="P166">
        <v>0</v>
      </c>
      <c r="Q166" t="s">
        <v>45</v>
      </c>
      <c r="R166" t="s">
        <v>359</v>
      </c>
      <c r="S166" t="s">
        <v>46</v>
      </c>
      <c r="T166" t="s">
        <v>284</v>
      </c>
      <c r="U166" t="s">
        <v>48</v>
      </c>
      <c r="V166" t="s">
        <v>285</v>
      </c>
      <c r="W166" t="s">
        <v>50</v>
      </c>
      <c r="X166" t="s">
        <v>51</v>
      </c>
      <c r="Y166" t="s">
        <v>52</v>
      </c>
      <c r="Z166">
        <v>4</v>
      </c>
      <c r="AA166" t="s">
        <v>360</v>
      </c>
      <c r="AB166">
        <v>0.99827600000000005</v>
      </c>
      <c r="AC166" t="s">
        <v>54</v>
      </c>
      <c r="AD166" t="s">
        <v>55</v>
      </c>
      <c r="AE166">
        <v>0.25</v>
      </c>
      <c r="AF166">
        <v>1617699256</v>
      </c>
      <c r="AG166">
        <v>0</v>
      </c>
      <c r="AH166" t="s">
        <v>64</v>
      </c>
      <c r="AI166">
        <v>0.1</v>
      </c>
      <c r="AJ166">
        <v>7.2999999999999995E-2</v>
      </c>
      <c r="AK166">
        <v>3.7499999999999999E-2</v>
      </c>
      <c r="AL166">
        <v>3.7499999999999999E-2</v>
      </c>
      <c r="AM166" t="b">
        <v>0</v>
      </c>
      <c r="AN166" t="b">
        <v>1</v>
      </c>
      <c r="AO166" t="b">
        <v>1</v>
      </c>
      <c r="AP166" t="s">
        <v>57</v>
      </c>
      <c r="AQ166" t="s">
        <v>58</v>
      </c>
      <c r="AR166" t="s">
        <v>401</v>
      </c>
      <c r="AS166" t="s">
        <v>402</v>
      </c>
    </row>
    <row r="167" spans="1:45" x14ac:dyDescent="0.25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-0.94432300000000002</v>
      </c>
      <c r="H167">
        <v>4.3079090000000004</v>
      </c>
      <c r="I167">
        <v>4.0750409999999997</v>
      </c>
      <c r="J167">
        <v>0</v>
      </c>
      <c r="K167">
        <v>0.66720699999999999</v>
      </c>
      <c r="L167">
        <v>0</v>
      </c>
      <c r="M167">
        <v>0</v>
      </c>
      <c r="N167">
        <v>0</v>
      </c>
      <c r="O167">
        <v>0</v>
      </c>
      <c r="P167">
        <v>30</v>
      </c>
      <c r="Q167" t="s">
        <v>45</v>
      </c>
      <c r="R167" t="s">
        <v>359</v>
      </c>
      <c r="S167" t="s">
        <v>46</v>
      </c>
      <c r="T167" t="s">
        <v>284</v>
      </c>
      <c r="U167" t="s">
        <v>48</v>
      </c>
      <c r="V167" t="s">
        <v>285</v>
      </c>
      <c r="W167" t="s">
        <v>50</v>
      </c>
      <c r="X167" t="s">
        <v>51</v>
      </c>
      <c r="Y167" t="s">
        <v>52</v>
      </c>
      <c r="Z167">
        <v>4</v>
      </c>
      <c r="AA167" t="s">
        <v>360</v>
      </c>
      <c r="AB167">
        <v>0.99827600000000005</v>
      </c>
      <c r="AC167" t="s">
        <v>54</v>
      </c>
      <c r="AD167" t="s">
        <v>55</v>
      </c>
      <c r="AE167">
        <v>0.25</v>
      </c>
      <c r="AF167">
        <v>1617699270</v>
      </c>
      <c r="AG167">
        <v>0</v>
      </c>
      <c r="AH167" t="s">
        <v>56</v>
      </c>
      <c r="AI167">
        <v>1</v>
      </c>
      <c r="AJ167">
        <v>1E-3</v>
      </c>
      <c r="AK167">
        <v>5.2969999999999996E-3</v>
      </c>
      <c r="AL167">
        <v>5.2969999999999996E-3</v>
      </c>
      <c r="AM167" t="b">
        <v>0</v>
      </c>
      <c r="AN167" t="b">
        <v>1</v>
      </c>
      <c r="AO167" t="b">
        <v>1</v>
      </c>
      <c r="AP167" t="s">
        <v>57</v>
      </c>
      <c r="AQ167" t="s">
        <v>58</v>
      </c>
      <c r="AR167" t="s">
        <v>403</v>
      </c>
      <c r="AS167" t="s">
        <v>404</v>
      </c>
    </row>
    <row r="168" spans="1:45" x14ac:dyDescent="0.25">
      <c r="A168">
        <v>8.7942560000000007</v>
      </c>
      <c r="B168">
        <v>4.8175730000000003</v>
      </c>
      <c r="C168">
        <v>-1.0763180000000001</v>
      </c>
      <c r="D168">
        <v>0.50808799999999998</v>
      </c>
      <c r="E168">
        <v>-0.920014</v>
      </c>
      <c r="F168">
        <v>5.2273870000000002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0.29860799999999998</v>
      </c>
      <c r="M168">
        <v>382.99386500000003</v>
      </c>
      <c r="N168">
        <v>38.504890000000003</v>
      </c>
      <c r="O168">
        <v>7.9170420000000004</v>
      </c>
      <c r="P168">
        <v>0</v>
      </c>
      <c r="Q168" t="s">
        <v>45</v>
      </c>
      <c r="R168" t="s">
        <v>359</v>
      </c>
      <c r="S168" t="s">
        <v>46</v>
      </c>
      <c r="T168" t="s">
        <v>284</v>
      </c>
      <c r="U168" t="s">
        <v>48</v>
      </c>
      <c r="V168" t="s">
        <v>285</v>
      </c>
      <c r="W168" t="s">
        <v>50</v>
      </c>
      <c r="X168" t="s">
        <v>51</v>
      </c>
      <c r="Y168" t="s">
        <v>52</v>
      </c>
      <c r="Z168">
        <v>4</v>
      </c>
      <c r="AA168" t="s">
        <v>360</v>
      </c>
      <c r="AB168">
        <v>0.99827600000000005</v>
      </c>
      <c r="AC168" t="s">
        <v>54</v>
      </c>
      <c r="AD168" t="s">
        <v>55</v>
      </c>
      <c r="AE168">
        <v>0.25</v>
      </c>
      <c r="AF168">
        <v>1617699304</v>
      </c>
      <c r="AG168">
        <v>1</v>
      </c>
      <c r="AH168" t="s">
        <v>61</v>
      </c>
      <c r="AI168">
        <v>0.1</v>
      </c>
      <c r="AJ168">
        <v>7.2999999999999995E-2</v>
      </c>
      <c r="AK168">
        <v>3.7499999999999999E-2</v>
      </c>
      <c r="AL168">
        <v>3.7499999999999999E-2</v>
      </c>
      <c r="AM168" t="b">
        <v>0</v>
      </c>
      <c r="AN168" t="b">
        <v>1</v>
      </c>
      <c r="AO168" t="b">
        <v>1</v>
      </c>
      <c r="AP168" t="s">
        <v>57</v>
      </c>
      <c r="AQ168" t="s">
        <v>58</v>
      </c>
      <c r="AR168" t="s">
        <v>405</v>
      </c>
      <c r="AS168" t="s">
        <v>406</v>
      </c>
    </row>
    <row r="169" spans="1:45" x14ac:dyDescent="0.25">
      <c r="A169">
        <v>9.36252</v>
      </c>
      <c r="B169">
        <v>3.162023</v>
      </c>
      <c r="C169">
        <v>-1.0648310000000001</v>
      </c>
      <c r="D169">
        <v>0.31662299999999999</v>
      </c>
      <c r="E169">
        <v>-0.72543199999999997</v>
      </c>
      <c r="F169">
        <v>4.351299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0.29868400000000001</v>
      </c>
      <c r="M169">
        <v>1654.297333</v>
      </c>
      <c r="N169">
        <v>74.915396000000001</v>
      </c>
      <c r="O169">
        <v>7.9999520000000004</v>
      </c>
      <c r="P169">
        <v>0</v>
      </c>
      <c r="Q169" t="s">
        <v>45</v>
      </c>
      <c r="R169" t="s">
        <v>359</v>
      </c>
      <c r="S169" t="s">
        <v>46</v>
      </c>
      <c r="T169" t="s">
        <v>284</v>
      </c>
      <c r="U169" t="s">
        <v>48</v>
      </c>
      <c r="V169" t="s">
        <v>285</v>
      </c>
      <c r="W169" t="s">
        <v>50</v>
      </c>
      <c r="X169" t="s">
        <v>51</v>
      </c>
      <c r="Y169" t="s">
        <v>52</v>
      </c>
      <c r="Z169">
        <v>4</v>
      </c>
      <c r="AA169" t="s">
        <v>360</v>
      </c>
      <c r="AB169">
        <v>0.99827600000000005</v>
      </c>
      <c r="AC169" t="s">
        <v>54</v>
      </c>
      <c r="AD169" t="s">
        <v>55</v>
      </c>
      <c r="AE169">
        <v>0.25</v>
      </c>
      <c r="AF169">
        <v>1617699304</v>
      </c>
      <c r="AG169">
        <v>1</v>
      </c>
      <c r="AH169" t="s">
        <v>64</v>
      </c>
      <c r="AI169">
        <v>0.1</v>
      </c>
      <c r="AJ169">
        <v>7.2999999999999995E-2</v>
      </c>
      <c r="AK169">
        <v>3.7499999999999999E-2</v>
      </c>
      <c r="AL169">
        <v>3.7499999999999999E-2</v>
      </c>
      <c r="AM169" t="b">
        <v>0</v>
      </c>
      <c r="AN169" t="b">
        <v>1</v>
      </c>
      <c r="AO169" t="b">
        <v>1</v>
      </c>
      <c r="AP169" t="s">
        <v>57</v>
      </c>
      <c r="AQ169" t="s">
        <v>58</v>
      </c>
      <c r="AR169" t="s">
        <v>407</v>
      </c>
      <c r="AS169" t="s">
        <v>408</v>
      </c>
    </row>
    <row r="170" spans="1:45" x14ac:dyDescent="0.25">
      <c r="A170">
        <v>1.2965000000000001E-2</v>
      </c>
      <c r="B170" t="s">
        <v>73</v>
      </c>
      <c r="C170">
        <v>-0.37814999999999999</v>
      </c>
      <c r="D170">
        <v>0.86886300000000005</v>
      </c>
      <c r="E170">
        <v>-0.27496199999999998</v>
      </c>
      <c r="F170">
        <v>1.5493E-2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0.29863899999999999</v>
      </c>
      <c r="M170">
        <v>25374.170447</v>
      </c>
      <c r="N170">
        <v>22613.995875000001</v>
      </c>
      <c r="O170">
        <v>8.2660789999999995</v>
      </c>
      <c r="P170">
        <v>0</v>
      </c>
      <c r="Q170" t="s">
        <v>45</v>
      </c>
      <c r="R170" t="s">
        <v>359</v>
      </c>
      <c r="S170" t="s">
        <v>46</v>
      </c>
      <c r="T170" t="s">
        <v>284</v>
      </c>
      <c r="U170" t="s">
        <v>48</v>
      </c>
      <c r="V170" t="s">
        <v>285</v>
      </c>
      <c r="W170" t="s">
        <v>50</v>
      </c>
      <c r="X170" t="s">
        <v>51</v>
      </c>
      <c r="Y170" t="s">
        <v>52</v>
      </c>
      <c r="Z170">
        <v>4</v>
      </c>
      <c r="AA170" t="s">
        <v>360</v>
      </c>
      <c r="AB170">
        <v>0</v>
      </c>
      <c r="AC170" t="s">
        <v>54</v>
      </c>
      <c r="AD170" t="s">
        <v>55</v>
      </c>
      <c r="AE170">
        <v>0.30869999999999997</v>
      </c>
      <c r="AF170">
        <v>1617699322</v>
      </c>
      <c r="AG170">
        <v>0</v>
      </c>
      <c r="AH170" t="s">
        <v>61</v>
      </c>
      <c r="AI170">
        <v>0.1</v>
      </c>
      <c r="AJ170">
        <v>7.2999999999999995E-2</v>
      </c>
      <c r="AK170">
        <v>3.7499999999999999E-2</v>
      </c>
      <c r="AL170">
        <v>3.7499999999999999E-2</v>
      </c>
      <c r="AM170" t="b">
        <v>0</v>
      </c>
      <c r="AN170" t="b">
        <v>1</v>
      </c>
      <c r="AO170" t="b">
        <v>1</v>
      </c>
      <c r="AP170" t="s">
        <v>57</v>
      </c>
      <c r="AQ170" t="s">
        <v>58</v>
      </c>
      <c r="AR170" t="s">
        <v>409</v>
      </c>
      <c r="AS170" t="s">
        <v>410</v>
      </c>
    </row>
    <row r="171" spans="1:45" x14ac:dyDescent="0.25">
      <c r="A171">
        <v>4.6540000000000002E-3</v>
      </c>
      <c r="B171" t="s">
        <v>73</v>
      </c>
      <c r="C171">
        <v>-0.511015</v>
      </c>
      <c r="D171">
        <v>0.65024000000000004</v>
      </c>
      <c r="E171">
        <v>-0.10327699999999999</v>
      </c>
      <c r="F171">
        <v>1.4973E-2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0.29860799999999998</v>
      </c>
      <c r="M171">
        <v>39243.664521999999</v>
      </c>
      <c r="N171">
        <v>30158.964637000001</v>
      </c>
      <c r="O171">
        <v>8.6008230000000001</v>
      </c>
      <c r="P171">
        <v>0</v>
      </c>
      <c r="Q171" t="s">
        <v>45</v>
      </c>
      <c r="R171" t="s">
        <v>359</v>
      </c>
      <c r="S171" t="s">
        <v>46</v>
      </c>
      <c r="T171" t="s">
        <v>284</v>
      </c>
      <c r="U171" t="s">
        <v>48</v>
      </c>
      <c r="V171" t="s">
        <v>285</v>
      </c>
      <c r="W171" t="s">
        <v>50</v>
      </c>
      <c r="X171" t="s">
        <v>51</v>
      </c>
      <c r="Y171" t="s">
        <v>52</v>
      </c>
      <c r="Z171">
        <v>4</v>
      </c>
      <c r="AA171" t="s">
        <v>360</v>
      </c>
      <c r="AB171">
        <v>0</v>
      </c>
      <c r="AC171" t="s">
        <v>54</v>
      </c>
      <c r="AD171" t="s">
        <v>55</v>
      </c>
      <c r="AE171">
        <v>0.30869999999999997</v>
      </c>
      <c r="AF171">
        <v>1617699322</v>
      </c>
      <c r="AG171">
        <v>0</v>
      </c>
      <c r="AH171" t="s">
        <v>64</v>
      </c>
      <c r="AI171">
        <v>0.1</v>
      </c>
      <c r="AJ171">
        <v>7.2999999999999995E-2</v>
      </c>
      <c r="AK171">
        <v>3.7499999999999999E-2</v>
      </c>
      <c r="AL171">
        <v>3.7499999999999999E-2</v>
      </c>
      <c r="AM171" t="b">
        <v>0</v>
      </c>
      <c r="AN171" t="b">
        <v>1</v>
      </c>
      <c r="AO171" t="b">
        <v>1</v>
      </c>
      <c r="AP171" t="s">
        <v>57</v>
      </c>
      <c r="AQ171" t="s">
        <v>58</v>
      </c>
      <c r="AR171" t="s">
        <v>411</v>
      </c>
      <c r="AS171" t="s">
        <v>412</v>
      </c>
    </row>
    <row r="172" spans="1:45" x14ac:dyDescent="0.25">
      <c r="A172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9.288983</v>
      </c>
      <c r="I172">
        <v>0</v>
      </c>
      <c r="J172">
        <v>0.39618599999999998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3</v>
      </c>
      <c r="Q172" t="s">
        <v>45</v>
      </c>
      <c r="R172" t="s">
        <v>359</v>
      </c>
      <c r="S172" t="s">
        <v>46</v>
      </c>
      <c r="T172" t="s">
        <v>284</v>
      </c>
      <c r="U172" t="s">
        <v>48</v>
      </c>
      <c r="V172" t="s">
        <v>285</v>
      </c>
      <c r="W172" t="s">
        <v>50</v>
      </c>
      <c r="X172" t="s">
        <v>51</v>
      </c>
      <c r="Y172" t="s">
        <v>52</v>
      </c>
      <c r="Z172">
        <v>4</v>
      </c>
      <c r="AA172" t="s">
        <v>360</v>
      </c>
      <c r="AB172">
        <v>0.99827600000000005</v>
      </c>
      <c r="AC172" t="s">
        <v>54</v>
      </c>
      <c r="AD172" t="s">
        <v>55</v>
      </c>
      <c r="AE172">
        <v>0.25</v>
      </c>
      <c r="AF172">
        <v>1617699339</v>
      </c>
      <c r="AG172">
        <v>0</v>
      </c>
      <c r="AH172" t="s">
        <v>56</v>
      </c>
      <c r="AI172">
        <v>1</v>
      </c>
      <c r="AJ172">
        <v>1E-3</v>
      </c>
      <c r="AK172">
        <v>2.5000000000000001E-2</v>
      </c>
      <c r="AL172">
        <v>2.5000000000000001E-2</v>
      </c>
      <c r="AM172" t="b">
        <v>0</v>
      </c>
      <c r="AN172" t="b">
        <v>1</v>
      </c>
      <c r="AO172" t="b">
        <v>1</v>
      </c>
      <c r="AP172" t="s">
        <v>57</v>
      </c>
      <c r="AQ172" t="s">
        <v>58</v>
      </c>
      <c r="AR172" t="s">
        <v>413</v>
      </c>
      <c r="AS172" t="s">
        <v>414</v>
      </c>
    </row>
    <row r="173" spans="1:45" x14ac:dyDescent="0.25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-1.023077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3</v>
      </c>
      <c r="Q173" t="s">
        <v>45</v>
      </c>
      <c r="R173" t="s">
        <v>359</v>
      </c>
      <c r="S173" t="s">
        <v>46</v>
      </c>
      <c r="T173" t="s">
        <v>284</v>
      </c>
      <c r="U173" t="s">
        <v>48</v>
      </c>
      <c r="V173" t="s">
        <v>285</v>
      </c>
      <c r="W173" t="s">
        <v>50</v>
      </c>
      <c r="X173" t="s">
        <v>51</v>
      </c>
      <c r="Y173" t="s">
        <v>52</v>
      </c>
      <c r="Z173">
        <v>6</v>
      </c>
      <c r="AA173" t="s">
        <v>360</v>
      </c>
      <c r="AB173">
        <v>0.99827600000000005</v>
      </c>
      <c r="AC173" t="s">
        <v>54</v>
      </c>
      <c r="AD173" t="s">
        <v>55</v>
      </c>
      <c r="AE173">
        <v>0.25</v>
      </c>
      <c r="AF173">
        <v>1617699348</v>
      </c>
      <c r="AG173">
        <v>0</v>
      </c>
      <c r="AH173" t="s">
        <v>56</v>
      </c>
      <c r="AI173">
        <v>1</v>
      </c>
      <c r="AJ173">
        <v>1E-3</v>
      </c>
      <c r="AK173">
        <v>5</v>
      </c>
      <c r="AL173">
        <v>5</v>
      </c>
      <c r="AM173" t="b">
        <v>0</v>
      </c>
      <c r="AN173" t="b">
        <v>1</v>
      </c>
      <c r="AO173" t="b">
        <v>1</v>
      </c>
      <c r="AP173" t="s">
        <v>57</v>
      </c>
      <c r="AQ173" t="s">
        <v>58</v>
      </c>
      <c r="AR173" t="s">
        <v>415</v>
      </c>
      <c r="AS173" t="s">
        <v>416</v>
      </c>
    </row>
    <row r="174" spans="1:45" x14ac:dyDescent="0.25">
      <c r="A174">
        <v>10.824909</v>
      </c>
      <c r="B174">
        <v>3.0689639999999998</v>
      </c>
      <c r="C174">
        <v>-0.94037400000000004</v>
      </c>
      <c r="D174">
        <v>0.30096600000000001</v>
      </c>
      <c r="E174">
        <v>-0.58416599999999996</v>
      </c>
      <c r="F174">
        <v>5.244523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0.30131400000000003</v>
      </c>
      <c r="M174">
        <v>461.70941699999997</v>
      </c>
      <c r="N174">
        <v>147.38154700000001</v>
      </c>
      <c r="O174">
        <v>16.289145999999999</v>
      </c>
      <c r="P174">
        <v>0</v>
      </c>
      <c r="Q174" t="s">
        <v>45</v>
      </c>
      <c r="R174" t="s">
        <v>359</v>
      </c>
      <c r="S174" t="s">
        <v>46</v>
      </c>
      <c r="T174" t="s">
        <v>284</v>
      </c>
      <c r="U174" t="s">
        <v>48</v>
      </c>
      <c r="V174" t="s">
        <v>285</v>
      </c>
      <c r="W174" t="s">
        <v>50</v>
      </c>
      <c r="X174" t="s">
        <v>51</v>
      </c>
      <c r="Y174" t="s">
        <v>52</v>
      </c>
      <c r="Z174">
        <v>6</v>
      </c>
      <c r="AA174" t="s">
        <v>360</v>
      </c>
      <c r="AB174">
        <v>0.99827600000000005</v>
      </c>
      <c r="AC174" t="s">
        <v>54</v>
      </c>
      <c r="AD174" t="s">
        <v>55</v>
      </c>
      <c r="AE174">
        <v>0.25</v>
      </c>
      <c r="AF174">
        <v>1617699355</v>
      </c>
      <c r="AG174">
        <v>0</v>
      </c>
      <c r="AH174" t="s">
        <v>61</v>
      </c>
      <c r="AI174">
        <v>0.1</v>
      </c>
      <c r="AJ174">
        <v>7.2999999999999995E-2</v>
      </c>
      <c r="AK174">
        <v>3.7499999999999999E-2</v>
      </c>
      <c r="AL174">
        <v>3.7499999999999999E-2</v>
      </c>
      <c r="AM174" t="b">
        <v>0</v>
      </c>
      <c r="AN174" t="b">
        <v>1</v>
      </c>
      <c r="AO174" t="b">
        <v>1</v>
      </c>
      <c r="AP174" t="s">
        <v>57</v>
      </c>
      <c r="AQ174" t="s">
        <v>58</v>
      </c>
      <c r="AR174" t="s">
        <v>417</v>
      </c>
      <c r="AS174" t="s">
        <v>418</v>
      </c>
    </row>
    <row r="175" spans="1:45" x14ac:dyDescent="0.25">
      <c r="A175">
        <v>11.003671000000001</v>
      </c>
      <c r="B175">
        <v>3.4705499999999998</v>
      </c>
      <c r="C175">
        <v>-1.0387949999999999</v>
      </c>
      <c r="D175">
        <v>0.30309700000000001</v>
      </c>
      <c r="E175">
        <v>-0.57538999999999996</v>
      </c>
      <c r="F175">
        <v>6.0212500000000002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0.30124699999999999</v>
      </c>
      <c r="M175">
        <v>654.05118800000002</v>
      </c>
      <c r="N175">
        <v>93.171116999999995</v>
      </c>
      <c r="O175">
        <v>19.461020999999999</v>
      </c>
      <c r="P175">
        <v>0</v>
      </c>
      <c r="Q175" t="s">
        <v>45</v>
      </c>
      <c r="R175" t="s">
        <v>359</v>
      </c>
      <c r="S175" t="s">
        <v>46</v>
      </c>
      <c r="T175" t="s">
        <v>284</v>
      </c>
      <c r="U175" t="s">
        <v>48</v>
      </c>
      <c r="V175" t="s">
        <v>285</v>
      </c>
      <c r="W175" t="s">
        <v>50</v>
      </c>
      <c r="X175" t="s">
        <v>51</v>
      </c>
      <c r="Y175" t="s">
        <v>52</v>
      </c>
      <c r="Z175">
        <v>6</v>
      </c>
      <c r="AA175" t="s">
        <v>360</v>
      </c>
      <c r="AB175">
        <v>0.99827600000000005</v>
      </c>
      <c r="AC175" t="s">
        <v>54</v>
      </c>
      <c r="AD175" t="s">
        <v>55</v>
      </c>
      <c r="AE175">
        <v>0.25</v>
      </c>
      <c r="AF175">
        <v>1617699355</v>
      </c>
      <c r="AG175">
        <v>0</v>
      </c>
      <c r="AH175" t="s">
        <v>64</v>
      </c>
      <c r="AI175">
        <v>0.1</v>
      </c>
      <c r="AJ175">
        <v>7.2999999999999995E-2</v>
      </c>
      <c r="AK175">
        <v>3.7499999999999999E-2</v>
      </c>
      <c r="AL175">
        <v>3.7499999999999999E-2</v>
      </c>
      <c r="AM175" t="b">
        <v>0</v>
      </c>
      <c r="AN175" t="b">
        <v>1</v>
      </c>
      <c r="AO175" t="b">
        <v>1</v>
      </c>
      <c r="AP175" t="s">
        <v>57</v>
      </c>
      <c r="AQ175" t="s">
        <v>58</v>
      </c>
      <c r="AR175" t="s">
        <v>419</v>
      </c>
      <c r="AS175" t="s">
        <v>420</v>
      </c>
    </row>
    <row r="176" spans="1:45" x14ac:dyDescent="0.25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-0.58662899999999996</v>
      </c>
      <c r="H176">
        <v>5.7286619999999999</v>
      </c>
      <c r="I176">
        <v>3.3663889999999999</v>
      </c>
      <c r="J176">
        <v>0</v>
      </c>
      <c r="K176">
        <v>0.96998700000000004</v>
      </c>
      <c r="L176">
        <v>0</v>
      </c>
      <c r="M176">
        <v>0</v>
      </c>
      <c r="N176">
        <v>0</v>
      </c>
      <c r="O176">
        <v>0</v>
      </c>
      <c r="P176">
        <v>30</v>
      </c>
      <c r="Q176" t="s">
        <v>45</v>
      </c>
      <c r="R176" t="s">
        <v>359</v>
      </c>
      <c r="S176" t="s">
        <v>46</v>
      </c>
      <c r="T176" t="s">
        <v>284</v>
      </c>
      <c r="U176" t="s">
        <v>48</v>
      </c>
      <c r="V176" t="s">
        <v>285</v>
      </c>
      <c r="W176" t="s">
        <v>50</v>
      </c>
      <c r="X176" t="s">
        <v>51</v>
      </c>
      <c r="Y176" t="s">
        <v>52</v>
      </c>
      <c r="Z176">
        <v>6</v>
      </c>
      <c r="AA176" t="s">
        <v>360</v>
      </c>
      <c r="AB176">
        <v>0.99827600000000005</v>
      </c>
      <c r="AC176" t="s">
        <v>54</v>
      </c>
      <c r="AD176" t="s">
        <v>55</v>
      </c>
      <c r="AE176">
        <v>0.25</v>
      </c>
      <c r="AF176">
        <v>1617699368</v>
      </c>
      <c r="AG176">
        <v>0</v>
      </c>
      <c r="AH176" t="s">
        <v>56</v>
      </c>
      <c r="AI176">
        <v>1</v>
      </c>
      <c r="AJ176">
        <v>1E-3</v>
      </c>
      <c r="AK176">
        <v>5.5019999999999999E-3</v>
      </c>
      <c r="AL176">
        <v>5.5019999999999999E-3</v>
      </c>
      <c r="AM176" t="b">
        <v>0</v>
      </c>
      <c r="AN176" t="b">
        <v>1</v>
      </c>
      <c r="AO176" t="b">
        <v>1</v>
      </c>
      <c r="AP176" t="s">
        <v>57</v>
      </c>
      <c r="AQ176" t="s">
        <v>58</v>
      </c>
      <c r="AR176" t="s">
        <v>421</v>
      </c>
      <c r="AS176" t="s">
        <v>422</v>
      </c>
    </row>
    <row r="177" spans="1:45" x14ac:dyDescent="0.25">
      <c r="A177">
        <v>10.754337</v>
      </c>
      <c r="B177">
        <v>3.6992120000000002</v>
      </c>
      <c r="C177">
        <v>-1.035283</v>
      </c>
      <c r="D177">
        <v>0.33167799999999997</v>
      </c>
      <c r="E177">
        <v>-0.75215600000000005</v>
      </c>
      <c r="F177">
        <v>4.9096650000000004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0.30124400000000001</v>
      </c>
      <c r="M177">
        <v>439.35704700000002</v>
      </c>
      <c r="N177">
        <v>71.134550000000004</v>
      </c>
      <c r="O177">
        <v>15.195739</v>
      </c>
      <c r="P177">
        <v>0</v>
      </c>
      <c r="Q177" t="s">
        <v>45</v>
      </c>
      <c r="R177" t="s">
        <v>359</v>
      </c>
      <c r="S177" t="s">
        <v>46</v>
      </c>
      <c r="T177" t="s">
        <v>284</v>
      </c>
      <c r="U177" t="s">
        <v>48</v>
      </c>
      <c r="V177" t="s">
        <v>285</v>
      </c>
      <c r="W177" t="s">
        <v>50</v>
      </c>
      <c r="X177" t="s">
        <v>51</v>
      </c>
      <c r="Y177" t="s">
        <v>52</v>
      </c>
      <c r="Z177">
        <v>6</v>
      </c>
      <c r="AA177" t="s">
        <v>360</v>
      </c>
      <c r="AB177">
        <v>0.99827600000000005</v>
      </c>
      <c r="AC177" t="s">
        <v>54</v>
      </c>
      <c r="AD177" t="s">
        <v>55</v>
      </c>
      <c r="AE177">
        <v>0.25</v>
      </c>
      <c r="AF177">
        <v>1617699402</v>
      </c>
      <c r="AG177">
        <v>1</v>
      </c>
      <c r="AH177" t="s">
        <v>61</v>
      </c>
      <c r="AI177">
        <v>0.1</v>
      </c>
      <c r="AJ177">
        <v>7.2999999999999995E-2</v>
      </c>
      <c r="AK177">
        <v>3.7499999999999999E-2</v>
      </c>
      <c r="AL177">
        <v>3.7499999999999999E-2</v>
      </c>
      <c r="AM177" t="b">
        <v>0</v>
      </c>
      <c r="AN177" t="b">
        <v>1</v>
      </c>
      <c r="AO177" t="b">
        <v>1</v>
      </c>
      <c r="AP177" t="s">
        <v>57</v>
      </c>
      <c r="AQ177" t="s">
        <v>58</v>
      </c>
      <c r="AR177" t="s">
        <v>423</v>
      </c>
      <c r="AS177" t="s">
        <v>424</v>
      </c>
    </row>
    <row r="178" spans="1:45" x14ac:dyDescent="0.25">
      <c r="A178">
        <v>10.962951</v>
      </c>
      <c r="B178">
        <v>3.3335210000000002</v>
      </c>
      <c r="C178">
        <v>-1.0409090000000001</v>
      </c>
      <c r="D178">
        <v>0.29161700000000002</v>
      </c>
      <c r="E178">
        <v>-0.58387699999999998</v>
      </c>
      <c r="F178">
        <v>5.6994470000000002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0.30124499999999999</v>
      </c>
      <c r="M178">
        <v>742.05007799999998</v>
      </c>
      <c r="N178">
        <v>91.511555999999999</v>
      </c>
      <c r="O178">
        <v>18.430142</v>
      </c>
      <c r="P178">
        <v>0</v>
      </c>
      <c r="Q178" t="s">
        <v>45</v>
      </c>
      <c r="R178" t="s">
        <v>359</v>
      </c>
      <c r="S178" t="s">
        <v>46</v>
      </c>
      <c r="T178" t="s">
        <v>284</v>
      </c>
      <c r="U178" t="s">
        <v>48</v>
      </c>
      <c r="V178" t="s">
        <v>285</v>
      </c>
      <c r="W178" t="s">
        <v>50</v>
      </c>
      <c r="X178" t="s">
        <v>51</v>
      </c>
      <c r="Y178" t="s">
        <v>52</v>
      </c>
      <c r="Z178">
        <v>6</v>
      </c>
      <c r="AA178" t="s">
        <v>360</v>
      </c>
      <c r="AB178">
        <v>0.99827600000000005</v>
      </c>
      <c r="AC178" t="s">
        <v>54</v>
      </c>
      <c r="AD178" t="s">
        <v>55</v>
      </c>
      <c r="AE178">
        <v>0.25</v>
      </c>
      <c r="AF178">
        <v>1617699402</v>
      </c>
      <c r="AG178">
        <v>1</v>
      </c>
      <c r="AH178" t="s">
        <v>64</v>
      </c>
      <c r="AI178">
        <v>0.1</v>
      </c>
      <c r="AJ178">
        <v>7.2999999999999995E-2</v>
      </c>
      <c r="AK178">
        <v>3.7499999999999999E-2</v>
      </c>
      <c r="AL178">
        <v>3.7499999999999999E-2</v>
      </c>
      <c r="AM178" t="b">
        <v>0</v>
      </c>
      <c r="AN178" t="b">
        <v>1</v>
      </c>
      <c r="AO178" t="b">
        <v>1</v>
      </c>
      <c r="AP178" t="s">
        <v>57</v>
      </c>
      <c r="AQ178" t="s">
        <v>58</v>
      </c>
      <c r="AR178" t="s">
        <v>425</v>
      </c>
      <c r="AS178" t="s">
        <v>426</v>
      </c>
    </row>
    <row r="179" spans="1:45" x14ac:dyDescent="0.25">
      <c r="A179">
        <v>1.4467000000000001E-2</v>
      </c>
      <c r="B179" t="s">
        <v>73</v>
      </c>
      <c r="C179">
        <v>-7.9873E-2</v>
      </c>
      <c r="D179">
        <v>-10.932885000000001</v>
      </c>
      <c r="E179">
        <v>-0.251031</v>
      </c>
      <c r="F179">
        <v>-5.0325000000000002E-2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0.30133300000000002</v>
      </c>
      <c r="M179">
        <v>19434.482746000001</v>
      </c>
      <c r="N179">
        <v>7322.262729</v>
      </c>
      <c r="O179">
        <v>14.157754000000001</v>
      </c>
      <c r="P179">
        <v>0</v>
      </c>
      <c r="Q179" t="s">
        <v>45</v>
      </c>
      <c r="R179" t="s">
        <v>359</v>
      </c>
      <c r="S179" t="s">
        <v>46</v>
      </c>
      <c r="T179" t="s">
        <v>284</v>
      </c>
      <c r="U179" t="s">
        <v>48</v>
      </c>
      <c r="V179" t="s">
        <v>285</v>
      </c>
      <c r="W179" t="s">
        <v>50</v>
      </c>
      <c r="X179" t="s">
        <v>51</v>
      </c>
      <c r="Y179" t="s">
        <v>52</v>
      </c>
      <c r="Z179">
        <v>6</v>
      </c>
      <c r="AA179" t="s">
        <v>360</v>
      </c>
      <c r="AB179">
        <v>0</v>
      </c>
      <c r="AC179" t="s">
        <v>54</v>
      </c>
      <c r="AD179" t="s">
        <v>55</v>
      </c>
      <c r="AE179">
        <v>0.30869999999999997</v>
      </c>
      <c r="AF179">
        <v>1617699419</v>
      </c>
      <c r="AG179">
        <v>0</v>
      </c>
      <c r="AH179" t="s">
        <v>61</v>
      </c>
      <c r="AI179">
        <v>0.1</v>
      </c>
      <c r="AJ179">
        <v>7.2999999999999995E-2</v>
      </c>
      <c r="AK179">
        <v>3.7499999999999999E-2</v>
      </c>
      <c r="AL179">
        <v>3.7499999999999999E-2</v>
      </c>
      <c r="AM179" t="b">
        <v>0</v>
      </c>
      <c r="AN179" t="b">
        <v>1</v>
      </c>
      <c r="AO179" t="b">
        <v>1</v>
      </c>
      <c r="AP179" t="s">
        <v>57</v>
      </c>
      <c r="AQ179" t="s">
        <v>58</v>
      </c>
      <c r="AR179" t="s">
        <v>427</v>
      </c>
      <c r="AS179" t="s">
        <v>428</v>
      </c>
    </row>
    <row r="180" spans="1:45" x14ac:dyDescent="0.25">
      <c r="A180">
        <v>2.1288000000000001E-2</v>
      </c>
      <c r="B180" t="s">
        <v>73</v>
      </c>
      <c r="C180">
        <v>-8.5724999999999996E-2</v>
      </c>
      <c r="D180">
        <v>0.15631200000000001</v>
      </c>
      <c r="E180">
        <v>-4.4582999999999998E-2</v>
      </c>
      <c r="F180">
        <v>6.398E-3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0.30132799999999998</v>
      </c>
      <c r="M180">
        <v>230645.635885</v>
      </c>
      <c r="N180">
        <v>53292.310809000002</v>
      </c>
      <c r="O180">
        <v>33.191586000000001</v>
      </c>
      <c r="P180">
        <v>0</v>
      </c>
      <c r="Q180" t="s">
        <v>45</v>
      </c>
      <c r="R180" t="s">
        <v>359</v>
      </c>
      <c r="S180" t="s">
        <v>46</v>
      </c>
      <c r="T180" t="s">
        <v>284</v>
      </c>
      <c r="U180" t="s">
        <v>48</v>
      </c>
      <c r="V180" t="s">
        <v>285</v>
      </c>
      <c r="W180" t="s">
        <v>50</v>
      </c>
      <c r="X180" t="s">
        <v>51</v>
      </c>
      <c r="Y180" t="s">
        <v>52</v>
      </c>
      <c r="Z180">
        <v>6</v>
      </c>
      <c r="AA180" t="s">
        <v>360</v>
      </c>
      <c r="AB180">
        <v>0</v>
      </c>
      <c r="AC180" t="s">
        <v>54</v>
      </c>
      <c r="AD180" t="s">
        <v>55</v>
      </c>
      <c r="AE180">
        <v>0.30869999999999997</v>
      </c>
      <c r="AF180">
        <v>1617699419</v>
      </c>
      <c r="AG180">
        <v>0</v>
      </c>
      <c r="AH180" t="s">
        <v>64</v>
      </c>
      <c r="AI180">
        <v>0.1</v>
      </c>
      <c r="AJ180">
        <v>7.2999999999999995E-2</v>
      </c>
      <c r="AK180">
        <v>3.7499999999999999E-2</v>
      </c>
      <c r="AL180">
        <v>3.7499999999999999E-2</v>
      </c>
      <c r="AM180" t="b">
        <v>0</v>
      </c>
      <c r="AN180" t="b">
        <v>1</v>
      </c>
      <c r="AO180" t="b">
        <v>1</v>
      </c>
      <c r="AP180" t="s">
        <v>57</v>
      </c>
      <c r="AQ180" t="s">
        <v>58</v>
      </c>
      <c r="AR180" t="s">
        <v>429</v>
      </c>
      <c r="AS180" t="s">
        <v>430</v>
      </c>
    </row>
    <row r="181" spans="1:45" x14ac:dyDescent="0.25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10.390514</v>
      </c>
      <c r="I181">
        <v>0</v>
      </c>
      <c r="J181">
        <v>0.316133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3</v>
      </c>
      <c r="Q181" t="s">
        <v>45</v>
      </c>
      <c r="R181" t="s">
        <v>359</v>
      </c>
      <c r="S181" t="s">
        <v>46</v>
      </c>
      <c r="T181" t="s">
        <v>284</v>
      </c>
      <c r="U181" t="s">
        <v>48</v>
      </c>
      <c r="V181" t="s">
        <v>285</v>
      </c>
      <c r="W181" t="s">
        <v>50</v>
      </c>
      <c r="X181" t="s">
        <v>51</v>
      </c>
      <c r="Y181" t="s">
        <v>52</v>
      </c>
      <c r="Z181">
        <v>6</v>
      </c>
      <c r="AA181" t="s">
        <v>360</v>
      </c>
      <c r="AB181">
        <v>0.99827600000000005</v>
      </c>
      <c r="AC181" t="s">
        <v>54</v>
      </c>
      <c r="AD181" t="s">
        <v>55</v>
      </c>
      <c r="AE181">
        <v>0.25</v>
      </c>
      <c r="AF181">
        <v>1617699434</v>
      </c>
      <c r="AG181">
        <v>0</v>
      </c>
      <c r="AH181" t="s">
        <v>56</v>
      </c>
      <c r="AI181">
        <v>1</v>
      </c>
      <c r="AJ181">
        <v>1E-3</v>
      </c>
      <c r="AK181">
        <v>2.5000000000000001E-2</v>
      </c>
      <c r="AL181">
        <v>2.5000000000000001E-2</v>
      </c>
      <c r="AM181" t="b">
        <v>0</v>
      </c>
      <c r="AN181" t="b">
        <v>1</v>
      </c>
      <c r="AO181" t="b">
        <v>1</v>
      </c>
      <c r="AP181" t="s">
        <v>57</v>
      </c>
      <c r="AQ181" t="s">
        <v>58</v>
      </c>
      <c r="AR181" t="s">
        <v>431</v>
      </c>
      <c r="AS181" t="s">
        <v>432</v>
      </c>
    </row>
    <row r="182" spans="1:45" x14ac:dyDescent="0.25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-0.48686400000000002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3</v>
      </c>
      <c r="Q182" t="s">
        <v>45</v>
      </c>
      <c r="R182" t="s">
        <v>433</v>
      </c>
      <c r="S182" t="s">
        <v>46</v>
      </c>
      <c r="T182" t="s">
        <v>434</v>
      </c>
      <c r="U182" t="s">
        <v>48</v>
      </c>
      <c r="V182" t="s">
        <v>285</v>
      </c>
      <c r="W182" t="s">
        <v>50</v>
      </c>
      <c r="X182" t="s">
        <v>51</v>
      </c>
      <c r="Y182" t="s">
        <v>52</v>
      </c>
      <c r="Z182">
        <v>2</v>
      </c>
      <c r="AA182" t="s">
        <v>435</v>
      </c>
      <c r="AB182">
        <v>0.99827600000000005</v>
      </c>
      <c r="AC182" t="s">
        <v>54</v>
      </c>
      <c r="AD182" t="s">
        <v>55</v>
      </c>
      <c r="AE182">
        <v>0.25</v>
      </c>
      <c r="AF182">
        <v>1617699446</v>
      </c>
      <c r="AG182">
        <v>0</v>
      </c>
      <c r="AH182" t="s">
        <v>56</v>
      </c>
      <c r="AI182">
        <v>1</v>
      </c>
      <c r="AJ182">
        <v>1E-3</v>
      </c>
      <c r="AK182">
        <v>5</v>
      </c>
      <c r="AL182">
        <v>5</v>
      </c>
      <c r="AM182" t="b">
        <v>0</v>
      </c>
      <c r="AN182" t="b">
        <v>1</v>
      </c>
      <c r="AO182" t="b">
        <v>1</v>
      </c>
      <c r="AP182" t="s">
        <v>57</v>
      </c>
      <c r="AQ182" t="s">
        <v>58</v>
      </c>
      <c r="AR182" t="s">
        <v>436</v>
      </c>
      <c r="AS182" t="s">
        <v>437</v>
      </c>
    </row>
    <row r="183" spans="1:45" x14ac:dyDescent="0.25">
      <c r="A183">
        <v>15.29992</v>
      </c>
      <c r="B183">
        <v>2.5328240000000002</v>
      </c>
      <c r="C183">
        <v>-0.55903099999999994</v>
      </c>
      <c r="D183">
        <v>0.29561799999999999</v>
      </c>
      <c r="E183">
        <v>-0.30913299999999999</v>
      </c>
      <c r="F183">
        <v>8.1791999999999998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0.30369299999999999</v>
      </c>
      <c r="M183">
        <v>184.49087900000001</v>
      </c>
      <c r="N183">
        <v>97.987520000000004</v>
      </c>
      <c r="O183">
        <v>181.33797899999999</v>
      </c>
      <c r="P183">
        <v>0</v>
      </c>
      <c r="Q183" t="s">
        <v>45</v>
      </c>
      <c r="R183" t="s">
        <v>433</v>
      </c>
      <c r="S183" t="s">
        <v>46</v>
      </c>
      <c r="T183" t="s">
        <v>434</v>
      </c>
      <c r="U183" t="s">
        <v>48</v>
      </c>
      <c r="V183" t="s">
        <v>285</v>
      </c>
      <c r="W183" t="s">
        <v>50</v>
      </c>
      <c r="X183" t="s">
        <v>51</v>
      </c>
      <c r="Y183" t="s">
        <v>52</v>
      </c>
      <c r="Z183">
        <v>2</v>
      </c>
      <c r="AA183" t="s">
        <v>435</v>
      </c>
      <c r="AB183">
        <v>0.99827600000000005</v>
      </c>
      <c r="AC183" t="s">
        <v>54</v>
      </c>
      <c r="AD183" t="s">
        <v>55</v>
      </c>
      <c r="AE183">
        <v>0.25</v>
      </c>
      <c r="AF183">
        <v>1617699451</v>
      </c>
      <c r="AG183">
        <v>0</v>
      </c>
      <c r="AH183" t="s">
        <v>64</v>
      </c>
      <c r="AI183">
        <v>0.1</v>
      </c>
      <c r="AJ183">
        <v>7.2999999999999995E-2</v>
      </c>
      <c r="AK183">
        <v>3.7499999999999999E-2</v>
      </c>
      <c r="AL183">
        <v>3.7499999999999999E-2</v>
      </c>
      <c r="AM183" t="b">
        <v>0</v>
      </c>
      <c r="AN183" t="b">
        <v>1</v>
      </c>
      <c r="AO183" t="b">
        <v>1</v>
      </c>
      <c r="AP183" t="s">
        <v>57</v>
      </c>
      <c r="AQ183" t="s">
        <v>58</v>
      </c>
      <c r="AR183" t="s">
        <v>438</v>
      </c>
      <c r="AS183" t="s">
        <v>439</v>
      </c>
    </row>
    <row r="184" spans="1:45" x14ac:dyDescent="0.25">
      <c r="A184">
        <v>15.246862</v>
      </c>
      <c r="B184">
        <v>2.441214</v>
      </c>
      <c r="C184">
        <v>-0.54423900000000003</v>
      </c>
      <c r="D184">
        <v>0.293688</v>
      </c>
      <c r="E184">
        <v>-0.29389300000000002</v>
      </c>
      <c r="F184">
        <v>8.2921560000000003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0.30371599999999999</v>
      </c>
      <c r="M184">
        <v>183.32816</v>
      </c>
      <c r="N184">
        <v>102.28652599999999</v>
      </c>
      <c r="O184">
        <v>178.761822</v>
      </c>
      <c r="P184">
        <v>0</v>
      </c>
      <c r="Q184" t="s">
        <v>45</v>
      </c>
      <c r="R184" t="s">
        <v>433</v>
      </c>
      <c r="S184" t="s">
        <v>46</v>
      </c>
      <c r="T184" t="s">
        <v>434</v>
      </c>
      <c r="U184" t="s">
        <v>48</v>
      </c>
      <c r="V184" t="s">
        <v>285</v>
      </c>
      <c r="W184" t="s">
        <v>50</v>
      </c>
      <c r="X184" t="s">
        <v>51</v>
      </c>
      <c r="Y184" t="s">
        <v>52</v>
      </c>
      <c r="Z184">
        <v>2</v>
      </c>
      <c r="AA184" t="s">
        <v>435</v>
      </c>
      <c r="AB184">
        <v>0.99827600000000005</v>
      </c>
      <c r="AC184" t="s">
        <v>54</v>
      </c>
      <c r="AD184" t="s">
        <v>55</v>
      </c>
      <c r="AE184">
        <v>0.25</v>
      </c>
      <c r="AF184">
        <v>1617699451</v>
      </c>
      <c r="AG184">
        <v>0</v>
      </c>
      <c r="AH184" t="s">
        <v>61</v>
      </c>
      <c r="AI184">
        <v>0.1</v>
      </c>
      <c r="AJ184">
        <v>7.2999999999999995E-2</v>
      </c>
      <c r="AK184">
        <v>3.7499999999999999E-2</v>
      </c>
      <c r="AL184">
        <v>3.7499999999999999E-2</v>
      </c>
      <c r="AM184" t="b">
        <v>0</v>
      </c>
      <c r="AN184" t="b">
        <v>1</v>
      </c>
      <c r="AO184" t="b">
        <v>1</v>
      </c>
      <c r="AP184" t="s">
        <v>57</v>
      </c>
      <c r="AQ184" t="s">
        <v>58</v>
      </c>
      <c r="AR184" t="s">
        <v>440</v>
      </c>
      <c r="AS184" t="s">
        <v>441</v>
      </c>
    </row>
    <row r="185" spans="1:45" x14ac:dyDescent="0.25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-0.33439400000000002</v>
      </c>
      <c r="H185">
        <v>7.2338630000000004</v>
      </c>
      <c r="I185">
        <v>2.4230019999999999</v>
      </c>
      <c r="J185">
        <v>0</v>
      </c>
      <c r="K185">
        <v>0.95664099999999996</v>
      </c>
      <c r="L185">
        <v>0</v>
      </c>
      <c r="M185">
        <v>0</v>
      </c>
      <c r="N185">
        <v>0</v>
      </c>
      <c r="O185">
        <v>0</v>
      </c>
      <c r="P185">
        <v>30</v>
      </c>
      <c r="Q185" t="s">
        <v>45</v>
      </c>
      <c r="R185" t="s">
        <v>433</v>
      </c>
      <c r="S185" t="s">
        <v>46</v>
      </c>
      <c r="T185" t="s">
        <v>434</v>
      </c>
      <c r="U185" t="s">
        <v>48</v>
      </c>
      <c r="V185" t="s">
        <v>285</v>
      </c>
      <c r="W185" t="s">
        <v>50</v>
      </c>
      <c r="X185" t="s">
        <v>51</v>
      </c>
      <c r="Y185" t="s">
        <v>52</v>
      </c>
      <c r="Z185">
        <v>2</v>
      </c>
      <c r="AA185" t="s">
        <v>435</v>
      </c>
      <c r="AB185">
        <v>0.99827600000000005</v>
      </c>
      <c r="AC185" t="s">
        <v>54</v>
      </c>
      <c r="AD185" t="s">
        <v>55</v>
      </c>
      <c r="AE185">
        <v>0.25</v>
      </c>
      <c r="AF185">
        <v>1617699460</v>
      </c>
      <c r="AG185">
        <v>0</v>
      </c>
      <c r="AH185" t="s">
        <v>56</v>
      </c>
      <c r="AI185">
        <v>1</v>
      </c>
      <c r="AJ185">
        <v>1E-3</v>
      </c>
      <c r="AK185">
        <v>7.6499999999999997E-3</v>
      </c>
      <c r="AL185">
        <v>7.6499999999999997E-3</v>
      </c>
      <c r="AM185" t="b">
        <v>0</v>
      </c>
      <c r="AN185" t="b">
        <v>1</v>
      </c>
      <c r="AO185" t="b">
        <v>1</v>
      </c>
      <c r="AP185" t="s">
        <v>57</v>
      </c>
      <c r="AQ185" t="s">
        <v>58</v>
      </c>
      <c r="AR185" t="s">
        <v>442</v>
      </c>
      <c r="AS185" t="s">
        <v>443</v>
      </c>
    </row>
    <row r="186" spans="1:45" x14ac:dyDescent="0.25">
      <c r="A186">
        <v>15.322571999999999</v>
      </c>
      <c r="B186">
        <v>2.7594120000000002</v>
      </c>
      <c r="C186">
        <v>-0.62224299999999999</v>
      </c>
      <c r="D186">
        <v>0.28891899999999998</v>
      </c>
      <c r="E186">
        <v>-0.33648299999999998</v>
      </c>
      <c r="F186">
        <v>8.1866070000000004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0.30368600000000001</v>
      </c>
      <c r="M186">
        <v>197.15051500000001</v>
      </c>
      <c r="N186">
        <v>112.949372</v>
      </c>
      <c r="O186">
        <v>197.03709699999999</v>
      </c>
      <c r="P186">
        <v>0</v>
      </c>
      <c r="Q186" t="s">
        <v>45</v>
      </c>
      <c r="R186" t="s">
        <v>433</v>
      </c>
      <c r="S186" t="s">
        <v>46</v>
      </c>
      <c r="T186" t="s">
        <v>434</v>
      </c>
      <c r="U186" t="s">
        <v>48</v>
      </c>
      <c r="V186" t="s">
        <v>285</v>
      </c>
      <c r="W186" t="s">
        <v>50</v>
      </c>
      <c r="X186" t="s">
        <v>51</v>
      </c>
      <c r="Y186" t="s">
        <v>52</v>
      </c>
      <c r="Z186">
        <v>2</v>
      </c>
      <c r="AA186" t="s">
        <v>435</v>
      </c>
      <c r="AB186">
        <v>0.99827600000000005</v>
      </c>
      <c r="AC186" t="s">
        <v>54</v>
      </c>
      <c r="AD186" t="s">
        <v>55</v>
      </c>
      <c r="AE186">
        <v>0.25</v>
      </c>
      <c r="AF186">
        <v>1617699493</v>
      </c>
      <c r="AG186">
        <v>1</v>
      </c>
      <c r="AH186" t="s">
        <v>64</v>
      </c>
      <c r="AI186">
        <v>0.1</v>
      </c>
      <c r="AJ186">
        <v>7.2999999999999995E-2</v>
      </c>
      <c r="AK186">
        <v>3.7499999999999999E-2</v>
      </c>
      <c r="AL186">
        <v>3.7499999999999999E-2</v>
      </c>
      <c r="AM186" t="b">
        <v>0</v>
      </c>
      <c r="AN186" t="b">
        <v>1</v>
      </c>
      <c r="AO186" t="b">
        <v>1</v>
      </c>
      <c r="AP186" t="s">
        <v>57</v>
      </c>
      <c r="AQ186" t="s">
        <v>58</v>
      </c>
      <c r="AR186" t="s">
        <v>444</v>
      </c>
      <c r="AS186" t="s">
        <v>445</v>
      </c>
    </row>
    <row r="187" spans="1:45" x14ac:dyDescent="0.25">
      <c r="A187">
        <v>15.272084</v>
      </c>
      <c r="B187">
        <v>2.6198600000000001</v>
      </c>
      <c r="C187">
        <v>-0.60043299999999999</v>
      </c>
      <c r="D187">
        <v>0.28521099999999999</v>
      </c>
      <c r="E187">
        <v>-0.321131</v>
      </c>
      <c r="F187">
        <v>8.1441610000000004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0.30356100000000003</v>
      </c>
      <c r="M187">
        <v>193.88492199999999</v>
      </c>
      <c r="N187">
        <v>117.096041</v>
      </c>
      <c r="O187">
        <v>194.559324</v>
      </c>
      <c r="P187">
        <v>0</v>
      </c>
      <c r="Q187" t="s">
        <v>45</v>
      </c>
      <c r="R187" t="s">
        <v>433</v>
      </c>
      <c r="S187" t="s">
        <v>46</v>
      </c>
      <c r="T187" t="s">
        <v>434</v>
      </c>
      <c r="U187" t="s">
        <v>48</v>
      </c>
      <c r="V187" t="s">
        <v>285</v>
      </c>
      <c r="W187" t="s">
        <v>50</v>
      </c>
      <c r="X187" t="s">
        <v>51</v>
      </c>
      <c r="Y187" t="s">
        <v>52</v>
      </c>
      <c r="Z187">
        <v>2</v>
      </c>
      <c r="AA187" t="s">
        <v>435</v>
      </c>
      <c r="AB187">
        <v>0.99827600000000005</v>
      </c>
      <c r="AC187" t="s">
        <v>54</v>
      </c>
      <c r="AD187" t="s">
        <v>55</v>
      </c>
      <c r="AE187">
        <v>0.25</v>
      </c>
      <c r="AF187">
        <v>1617699493</v>
      </c>
      <c r="AG187">
        <v>1</v>
      </c>
      <c r="AH187" t="s">
        <v>61</v>
      </c>
      <c r="AI187">
        <v>0.1</v>
      </c>
      <c r="AJ187">
        <v>7.2999999999999995E-2</v>
      </c>
      <c r="AK187">
        <v>3.7499999999999999E-2</v>
      </c>
      <c r="AL187">
        <v>3.7499999999999999E-2</v>
      </c>
      <c r="AM187" t="b">
        <v>0</v>
      </c>
      <c r="AN187" t="b">
        <v>1</v>
      </c>
      <c r="AO187" t="b">
        <v>1</v>
      </c>
      <c r="AP187" t="s">
        <v>57</v>
      </c>
      <c r="AQ187" t="s">
        <v>58</v>
      </c>
      <c r="AR187" t="s">
        <v>446</v>
      </c>
      <c r="AS187" t="s">
        <v>447</v>
      </c>
    </row>
    <row r="188" spans="1:45" x14ac:dyDescent="0.25">
      <c r="A188">
        <v>9.9179999999999997E-3</v>
      </c>
      <c r="B188" t="s">
        <v>73</v>
      </c>
      <c r="C188">
        <v>-7.1000000000000002E-4</v>
      </c>
      <c r="D188">
        <v>0.16494300000000001</v>
      </c>
      <c r="E188">
        <v>-5.62E-4</v>
      </c>
      <c r="F188">
        <v>2.0660000000000001E-3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0.30356499999999997</v>
      </c>
      <c r="M188">
        <v>229.002579</v>
      </c>
      <c r="N188">
        <v>229.08471</v>
      </c>
      <c r="O188">
        <v>153.980189</v>
      </c>
      <c r="P188">
        <v>0</v>
      </c>
      <c r="Q188" t="s">
        <v>45</v>
      </c>
      <c r="R188" t="s">
        <v>433</v>
      </c>
      <c r="S188" t="s">
        <v>46</v>
      </c>
      <c r="T188" t="s">
        <v>434</v>
      </c>
      <c r="U188" t="s">
        <v>48</v>
      </c>
      <c r="V188" t="s">
        <v>285</v>
      </c>
      <c r="W188" t="s">
        <v>50</v>
      </c>
      <c r="X188" t="s">
        <v>51</v>
      </c>
      <c r="Y188" t="s">
        <v>52</v>
      </c>
      <c r="Z188">
        <v>2</v>
      </c>
      <c r="AA188" t="s">
        <v>435</v>
      </c>
      <c r="AB188">
        <v>0</v>
      </c>
      <c r="AC188" t="s">
        <v>54</v>
      </c>
      <c r="AD188" t="s">
        <v>55</v>
      </c>
      <c r="AE188">
        <v>0.30869999999999997</v>
      </c>
      <c r="AF188">
        <v>1617699504</v>
      </c>
      <c r="AG188">
        <v>0</v>
      </c>
      <c r="AH188" t="s">
        <v>61</v>
      </c>
      <c r="AI188">
        <v>0.1</v>
      </c>
      <c r="AJ188">
        <v>7.2999999999999995E-2</v>
      </c>
      <c r="AK188">
        <v>3.7499999999999999E-2</v>
      </c>
      <c r="AL188">
        <v>3.7499999999999999E-2</v>
      </c>
      <c r="AM188" t="b">
        <v>0</v>
      </c>
      <c r="AN188" t="b">
        <v>1</v>
      </c>
      <c r="AO188" t="b">
        <v>1</v>
      </c>
      <c r="AP188" t="s">
        <v>57</v>
      </c>
      <c r="AQ188" t="s">
        <v>58</v>
      </c>
      <c r="AR188" t="s">
        <v>448</v>
      </c>
      <c r="AS188" t="s">
        <v>449</v>
      </c>
    </row>
    <row r="189" spans="1:45" x14ac:dyDescent="0.25">
      <c r="A189">
        <v>6.0720000000000001E-3</v>
      </c>
      <c r="B189" t="s">
        <v>73</v>
      </c>
      <c r="C189">
        <v>-4.28E-4</v>
      </c>
      <c r="D189">
        <v>0.24326300000000001</v>
      </c>
      <c r="E189">
        <v>-2.4899999999999998E-4</v>
      </c>
      <c r="F189">
        <v>2.5370000000000002E-3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0.30381799999999998</v>
      </c>
      <c r="M189">
        <v>228.27130099999999</v>
      </c>
      <c r="N189">
        <v>228.229108</v>
      </c>
      <c r="O189">
        <v>170.566091</v>
      </c>
      <c r="P189">
        <v>0</v>
      </c>
      <c r="Q189" t="s">
        <v>45</v>
      </c>
      <c r="R189" t="s">
        <v>433</v>
      </c>
      <c r="S189" t="s">
        <v>46</v>
      </c>
      <c r="T189" t="s">
        <v>434</v>
      </c>
      <c r="U189" t="s">
        <v>48</v>
      </c>
      <c r="V189" t="s">
        <v>285</v>
      </c>
      <c r="W189" t="s">
        <v>50</v>
      </c>
      <c r="X189" t="s">
        <v>51</v>
      </c>
      <c r="Y189" t="s">
        <v>52</v>
      </c>
      <c r="Z189">
        <v>2</v>
      </c>
      <c r="AA189" t="s">
        <v>435</v>
      </c>
      <c r="AB189">
        <v>0</v>
      </c>
      <c r="AC189" t="s">
        <v>54</v>
      </c>
      <c r="AD189" t="s">
        <v>55</v>
      </c>
      <c r="AE189">
        <v>0.30869999999999997</v>
      </c>
      <c r="AF189">
        <v>1617699504</v>
      </c>
      <c r="AG189">
        <v>0</v>
      </c>
      <c r="AH189" t="s">
        <v>64</v>
      </c>
      <c r="AI189">
        <v>0.1</v>
      </c>
      <c r="AJ189">
        <v>7.2999999999999995E-2</v>
      </c>
      <c r="AK189">
        <v>3.7499999999999999E-2</v>
      </c>
      <c r="AL189">
        <v>3.7499999999999999E-2</v>
      </c>
      <c r="AM189" t="b">
        <v>0</v>
      </c>
      <c r="AN189" t="b">
        <v>1</v>
      </c>
      <c r="AO189" t="b">
        <v>1</v>
      </c>
      <c r="AP189" t="s">
        <v>57</v>
      </c>
      <c r="AQ189" t="s">
        <v>58</v>
      </c>
      <c r="AR189" t="s">
        <v>450</v>
      </c>
      <c r="AS189" t="s">
        <v>451</v>
      </c>
    </row>
    <row r="190" spans="1:45" x14ac:dyDescent="0.25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15.287399000000001</v>
      </c>
      <c r="I190">
        <v>0</v>
      </c>
      <c r="J190">
        <v>0.32498500000000002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3</v>
      </c>
      <c r="Q190" t="s">
        <v>45</v>
      </c>
      <c r="R190" t="s">
        <v>433</v>
      </c>
      <c r="S190" t="s">
        <v>46</v>
      </c>
      <c r="T190" t="s">
        <v>434</v>
      </c>
      <c r="U190" t="s">
        <v>48</v>
      </c>
      <c r="V190" t="s">
        <v>285</v>
      </c>
      <c r="W190" t="s">
        <v>50</v>
      </c>
      <c r="X190" t="s">
        <v>51</v>
      </c>
      <c r="Y190" t="s">
        <v>52</v>
      </c>
      <c r="Z190">
        <v>2</v>
      </c>
      <c r="AA190" t="s">
        <v>435</v>
      </c>
      <c r="AB190">
        <v>0.99827600000000005</v>
      </c>
      <c r="AC190" t="s">
        <v>54</v>
      </c>
      <c r="AD190" t="s">
        <v>55</v>
      </c>
      <c r="AE190">
        <v>0.25</v>
      </c>
      <c r="AF190">
        <v>1617699515</v>
      </c>
      <c r="AG190">
        <v>0</v>
      </c>
      <c r="AH190" t="s">
        <v>56</v>
      </c>
      <c r="AI190">
        <v>1</v>
      </c>
      <c r="AJ190">
        <v>1E-3</v>
      </c>
      <c r="AK190">
        <v>2.5000000000000001E-2</v>
      </c>
      <c r="AL190">
        <v>2.5000000000000001E-2</v>
      </c>
      <c r="AM190" t="b">
        <v>0</v>
      </c>
      <c r="AN190" t="b">
        <v>1</v>
      </c>
      <c r="AO190" t="b">
        <v>1</v>
      </c>
      <c r="AP190" t="s">
        <v>57</v>
      </c>
      <c r="AQ190" t="s">
        <v>58</v>
      </c>
      <c r="AR190" t="s">
        <v>452</v>
      </c>
      <c r="AS190" t="s">
        <v>453</v>
      </c>
    </row>
    <row r="191" spans="1:45" x14ac:dyDescent="0.25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-1.122463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3</v>
      </c>
      <c r="Q191" t="s">
        <v>45</v>
      </c>
      <c r="R191" t="s">
        <v>433</v>
      </c>
      <c r="S191" t="s">
        <v>46</v>
      </c>
      <c r="T191" t="s">
        <v>434</v>
      </c>
      <c r="U191" t="s">
        <v>48</v>
      </c>
      <c r="V191" t="s">
        <v>285</v>
      </c>
      <c r="W191" t="s">
        <v>50</v>
      </c>
      <c r="X191" t="s">
        <v>51</v>
      </c>
      <c r="Y191" t="s">
        <v>52</v>
      </c>
      <c r="Z191">
        <v>3</v>
      </c>
      <c r="AA191" t="s">
        <v>435</v>
      </c>
      <c r="AB191">
        <v>0.99827600000000005</v>
      </c>
      <c r="AC191" t="s">
        <v>54</v>
      </c>
      <c r="AD191" t="s">
        <v>55</v>
      </c>
      <c r="AE191">
        <v>1</v>
      </c>
      <c r="AF191">
        <v>1617699524</v>
      </c>
      <c r="AG191">
        <v>0</v>
      </c>
      <c r="AH191" t="s">
        <v>56</v>
      </c>
      <c r="AI191">
        <v>1</v>
      </c>
      <c r="AJ191">
        <v>1E-3</v>
      </c>
      <c r="AK191">
        <v>5</v>
      </c>
      <c r="AL191">
        <v>5</v>
      </c>
      <c r="AM191" t="b">
        <v>0</v>
      </c>
      <c r="AN191" t="b">
        <v>1</v>
      </c>
      <c r="AO191" t="b">
        <v>1</v>
      </c>
      <c r="AP191" t="s">
        <v>57</v>
      </c>
      <c r="AQ191" t="s">
        <v>58</v>
      </c>
      <c r="AR191" t="s">
        <v>454</v>
      </c>
      <c r="AS191" t="s">
        <v>455</v>
      </c>
    </row>
    <row r="192" spans="1:45" x14ac:dyDescent="0.25">
      <c r="A192">
        <v>10.364267</v>
      </c>
      <c r="B192">
        <v>7.3642159999999999</v>
      </c>
      <c r="C192">
        <v>-1.112325</v>
      </c>
      <c r="D192">
        <v>0.63768599999999998</v>
      </c>
      <c r="E192">
        <v>-0.91225800000000001</v>
      </c>
      <c r="F192">
        <v>8.0585989999999992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0.30238500000000001</v>
      </c>
      <c r="M192">
        <v>137.180172</v>
      </c>
      <c r="N192">
        <v>12.343491999999999</v>
      </c>
      <c r="O192">
        <v>15.895446</v>
      </c>
      <c r="P192">
        <v>0</v>
      </c>
      <c r="Q192" t="s">
        <v>45</v>
      </c>
      <c r="R192" t="s">
        <v>433</v>
      </c>
      <c r="S192" t="s">
        <v>46</v>
      </c>
      <c r="T192" t="s">
        <v>434</v>
      </c>
      <c r="U192" t="s">
        <v>48</v>
      </c>
      <c r="V192" t="s">
        <v>285</v>
      </c>
      <c r="W192" t="s">
        <v>50</v>
      </c>
      <c r="X192" t="s">
        <v>51</v>
      </c>
      <c r="Y192" t="s">
        <v>52</v>
      </c>
      <c r="Z192">
        <v>3</v>
      </c>
      <c r="AA192" t="s">
        <v>435</v>
      </c>
      <c r="AB192">
        <v>0.99827600000000005</v>
      </c>
      <c r="AC192" t="s">
        <v>54</v>
      </c>
      <c r="AD192" t="s">
        <v>55</v>
      </c>
      <c r="AE192">
        <v>1</v>
      </c>
      <c r="AF192">
        <v>1617699531</v>
      </c>
      <c r="AG192">
        <v>0</v>
      </c>
      <c r="AH192" t="s">
        <v>61</v>
      </c>
      <c r="AI192">
        <v>0.1</v>
      </c>
      <c r="AJ192">
        <v>7.2999999999999995E-2</v>
      </c>
      <c r="AK192">
        <v>0.15</v>
      </c>
      <c r="AL192">
        <v>0.15</v>
      </c>
      <c r="AM192" t="b">
        <v>0</v>
      </c>
      <c r="AN192" t="b">
        <v>1</v>
      </c>
      <c r="AO192" t="b">
        <v>1</v>
      </c>
      <c r="AP192" t="s">
        <v>57</v>
      </c>
      <c r="AQ192" t="s">
        <v>58</v>
      </c>
      <c r="AR192" t="s">
        <v>456</v>
      </c>
      <c r="AS192" t="s">
        <v>457</v>
      </c>
    </row>
    <row r="193" spans="1:45" x14ac:dyDescent="0.25">
      <c r="A193">
        <v>10.634563</v>
      </c>
      <c r="B193">
        <v>4.1231090000000004</v>
      </c>
      <c r="C193">
        <v>-1.0930979999999999</v>
      </c>
      <c r="D193">
        <v>0.354076</v>
      </c>
      <c r="E193">
        <v>-0.80563700000000005</v>
      </c>
      <c r="F193">
        <v>5.1090039999999997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0.30237199999999997</v>
      </c>
      <c r="M193">
        <v>332.264994</v>
      </c>
      <c r="N193">
        <v>20.681087999999999</v>
      </c>
      <c r="O193">
        <v>4.793863</v>
      </c>
      <c r="P193">
        <v>0</v>
      </c>
      <c r="Q193" t="s">
        <v>45</v>
      </c>
      <c r="R193" t="s">
        <v>433</v>
      </c>
      <c r="S193" t="s">
        <v>46</v>
      </c>
      <c r="T193" t="s">
        <v>434</v>
      </c>
      <c r="U193" t="s">
        <v>48</v>
      </c>
      <c r="V193" t="s">
        <v>285</v>
      </c>
      <c r="W193" t="s">
        <v>50</v>
      </c>
      <c r="X193" t="s">
        <v>51</v>
      </c>
      <c r="Y193" t="s">
        <v>52</v>
      </c>
      <c r="Z193">
        <v>3</v>
      </c>
      <c r="AA193" t="s">
        <v>435</v>
      </c>
      <c r="AB193">
        <v>0.99827600000000005</v>
      </c>
      <c r="AC193" t="s">
        <v>54</v>
      </c>
      <c r="AD193" t="s">
        <v>55</v>
      </c>
      <c r="AE193">
        <v>1</v>
      </c>
      <c r="AF193">
        <v>1617699531</v>
      </c>
      <c r="AG193">
        <v>0</v>
      </c>
      <c r="AH193" t="s">
        <v>64</v>
      </c>
      <c r="AI193">
        <v>0.1</v>
      </c>
      <c r="AJ193">
        <v>7.2999999999999995E-2</v>
      </c>
      <c r="AK193">
        <v>0.15</v>
      </c>
      <c r="AL193">
        <v>0.15</v>
      </c>
      <c r="AM193" t="b">
        <v>0</v>
      </c>
      <c r="AN193" t="b">
        <v>1</v>
      </c>
      <c r="AO193" t="b">
        <v>1</v>
      </c>
      <c r="AP193" t="s">
        <v>57</v>
      </c>
      <c r="AQ193" t="s">
        <v>58</v>
      </c>
      <c r="AR193" t="s">
        <v>458</v>
      </c>
      <c r="AS193" t="s">
        <v>459</v>
      </c>
    </row>
    <row r="194" spans="1:45" x14ac:dyDescent="0.25">
      <c r="A194">
        <v>0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-0.87116000000000005</v>
      </c>
      <c r="H194">
        <v>4.8944150000000004</v>
      </c>
      <c r="I194">
        <v>4.2710439999999998</v>
      </c>
      <c r="J194">
        <v>0</v>
      </c>
      <c r="K194">
        <v>0.57997299999999996</v>
      </c>
      <c r="L194">
        <v>0</v>
      </c>
      <c r="M194">
        <v>0</v>
      </c>
      <c r="N194">
        <v>0</v>
      </c>
      <c r="O194">
        <v>0</v>
      </c>
      <c r="P194">
        <v>30</v>
      </c>
      <c r="Q194" t="s">
        <v>45</v>
      </c>
      <c r="R194" t="s">
        <v>433</v>
      </c>
      <c r="S194" t="s">
        <v>46</v>
      </c>
      <c r="T194" t="s">
        <v>434</v>
      </c>
      <c r="U194" t="s">
        <v>48</v>
      </c>
      <c r="V194" t="s">
        <v>285</v>
      </c>
      <c r="W194" t="s">
        <v>50</v>
      </c>
      <c r="X194" t="s">
        <v>51</v>
      </c>
      <c r="Y194" t="s">
        <v>52</v>
      </c>
      <c r="Z194">
        <v>3</v>
      </c>
      <c r="AA194" t="s">
        <v>435</v>
      </c>
      <c r="AB194">
        <v>0.99827600000000005</v>
      </c>
      <c r="AC194" t="s">
        <v>54</v>
      </c>
      <c r="AD194" t="s">
        <v>55</v>
      </c>
      <c r="AE194">
        <v>1</v>
      </c>
      <c r="AF194">
        <v>1617699545</v>
      </c>
      <c r="AG194">
        <v>0</v>
      </c>
      <c r="AH194" t="s">
        <v>56</v>
      </c>
      <c r="AI194">
        <v>1</v>
      </c>
      <c r="AJ194">
        <v>1E-3</v>
      </c>
      <c r="AK194">
        <v>2.0729000000000001E-2</v>
      </c>
      <c r="AL194">
        <v>2.0729000000000001E-2</v>
      </c>
      <c r="AM194" t="b">
        <v>0</v>
      </c>
      <c r="AN194" t="b">
        <v>1</v>
      </c>
      <c r="AO194" t="b">
        <v>1</v>
      </c>
      <c r="AP194" t="s">
        <v>57</v>
      </c>
      <c r="AQ194" t="s">
        <v>58</v>
      </c>
      <c r="AR194" t="s">
        <v>460</v>
      </c>
      <c r="AS194" t="s">
        <v>461</v>
      </c>
    </row>
    <row r="195" spans="1:45" x14ac:dyDescent="0.25">
      <c r="A195">
        <v>8.7531970000000001</v>
      </c>
      <c r="B195">
        <v>6.2692249999999996</v>
      </c>
      <c r="C195">
        <v>-1.085861</v>
      </c>
      <c r="D195">
        <v>0.65845100000000001</v>
      </c>
      <c r="E195">
        <v>-0.90769200000000005</v>
      </c>
      <c r="F195">
        <v>6.8948710000000002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0.30236499999999999</v>
      </c>
      <c r="M195">
        <v>101.374422</v>
      </c>
      <c r="N195">
        <v>11.256721000000001</v>
      </c>
      <c r="O195">
        <v>4.688237</v>
      </c>
      <c r="P195">
        <v>0</v>
      </c>
      <c r="Q195" t="s">
        <v>45</v>
      </c>
      <c r="R195" t="s">
        <v>433</v>
      </c>
      <c r="S195" t="s">
        <v>46</v>
      </c>
      <c r="T195" t="s">
        <v>434</v>
      </c>
      <c r="U195" t="s">
        <v>48</v>
      </c>
      <c r="V195" t="s">
        <v>285</v>
      </c>
      <c r="W195" t="s">
        <v>50</v>
      </c>
      <c r="X195" t="s">
        <v>51</v>
      </c>
      <c r="Y195" t="s">
        <v>52</v>
      </c>
      <c r="Z195">
        <v>3</v>
      </c>
      <c r="AA195" t="s">
        <v>435</v>
      </c>
      <c r="AB195">
        <v>0.99827600000000005</v>
      </c>
      <c r="AC195" t="s">
        <v>54</v>
      </c>
      <c r="AD195" t="s">
        <v>55</v>
      </c>
      <c r="AE195">
        <v>1</v>
      </c>
      <c r="AF195">
        <v>1617699579</v>
      </c>
      <c r="AG195">
        <v>1</v>
      </c>
      <c r="AH195" t="s">
        <v>61</v>
      </c>
      <c r="AI195">
        <v>0.1</v>
      </c>
      <c r="AJ195">
        <v>7.2999999999999995E-2</v>
      </c>
      <c r="AK195">
        <v>0.15</v>
      </c>
      <c r="AL195">
        <v>0.15</v>
      </c>
      <c r="AM195" t="b">
        <v>0</v>
      </c>
      <c r="AN195" t="b">
        <v>1</v>
      </c>
      <c r="AO195" t="b">
        <v>1</v>
      </c>
      <c r="AP195" t="s">
        <v>57</v>
      </c>
      <c r="AQ195" t="s">
        <v>58</v>
      </c>
      <c r="AR195" t="s">
        <v>462</v>
      </c>
      <c r="AS195" t="s">
        <v>463</v>
      </c>
    </row>
    <row r="196" spans="1:45" x14ac:dyDescent="0.25">
      <c r="A196">
        <v>9.3142040000000001</v>
      </c>
      <c r="B196">
        <v>2.903702</v>
      </c>
      <c r="C196">
        <v>-1.063787</v>
      </c>
      <c r="D196">
        <v>0.29255199999999998</v>
      </c>
      <c r="E196">
        <v>-0.64714799999999995</v>
      </c>
      <c r="F196">
        <v>4.4791869999999996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0.30236600000000002</v>
      </c>
      <c r="M196">
        <v>275.95240699999999</v>
      </c>
      <c r="N196">
        <v>26.444773999999999</v>
      </c>
      <c r="O196">
        <v>4.5745820000000004</v>
      </c>
      <c r="P196">
        <v>0</v>
      </c>
      <c r="Q196" t="s">
        <v>45</v>
      </c>
      <c r="R196" t="s">
        <v>433</v>
      </c>
      <c r="S196" t="s">
        <v>46</v>
      </c>
      <c r="T196" t="s">
        <v>434</v>
      </c>
      <c r="U196" t="s">
        <v>48</v>
      </c>
      <c r="V196" t="s">
        <v>285</v>
      </c>
      <c r="W196" t="s">
        <v>50</v>
      </c>
      <c r="X196" t="s">
        <v>51</v>
      </c>
      <c r="Y196" t="s">
        <v>52</v>
      </c>
      <c r="Z196">
        <v>3</v>
      </c>
      <c r="AA196" t="s">
        <v>435</v>
      </c>
      <c r="AB196">
        <v>0.99827600000000005</v>
      </c>
      <c r="AC196" t="s">
        <v>54</v>
      </c>
      <c r="AD196" t="s">
        <v>55</v>
      </c>
      <c r="AE196">
        <v>1</v>
      </c>
      <c r="AF196">
        <v>1617699579</v>
      </c>
      <c r="AG196">
        <v>1</v>
      </c>
      <c r="AH196" t="s">
        <v>64</v>
      </c>
      <c r="AI196">
        <v>0.1</v>
      </c>
      <c r="AJ196">
        <v>7.2999999999999995E-2</v>
      </c>
      <c r="AK196">
        <v>0.15</v>
      </c>
      <c r="AL196">
        <v>0.15</v>
      </c>
      <c r="AM196" t="b">
        <v>0</v>
      </c>
      <c r="AN196" t="b">
        <v>1</v>
      </c>
      <c r="AO196" t="b">
        <v>1</v>
      </c>
      <c r="AP196" t="s">
        <v>57</v>
      </c>
      <c r="AQ196" t="s">
        <v>58</v>
      </c>
      <c r="AR196" t="s">
        <v>464</v>
      </c>
      <c r="AS196" t="s">
        <v>465</v>
      </c>
    </row>
    <row r="197" spans="1:45" x14ac:dyDescent="0.25">
      <c r="A197">
        <v>1.1243E-2</v>
      </c>
      <c r="B197" t="s">
        <v>73</v>
      </c>
      <c r="C197">
        <v>-0.82837000000000005</v>
      </c>
      <c r="D197">
        <v>3.4055000000000002E-2</v>
      </c>
      <c r="E197">
        <v>-9.0953000000000006E-2</v>
      </c>
      <c r="F197">
        <v>3.4870000000000001E-3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0.30236099999999999</v>
      </c>
      <c r="M197">
        <v>9081.1676060000009</v>
      </c>
      <c r="N197" t="s">
        <v>73</v>
      </c>
      <c r="O197">
        <v>4.7610289999999997</v>
      </c>
      <c r="P197">
        <v>0</v>
      </c>
      <c r="Q197" t="s">
        <v>45</v>
      </c>
      <c r="R197" t="s">
        <v>433</v>
      </c>
      <c r="S197" t="s">
        <v>46</v>
      </c>
      <c r="T197" t="s">
        <v>434</v>
      </c>
      <c r="U197" t="s">
        <v>48</v>
      </c>
      <c r="V197" t="s">
        <v>285</v>
      </c>
      <c r="W197" t="s">
        <v>50</v>
      </c>
      <c r="X197" t="s">
        <v>51</v>
      </c>
      <c r="Y197" t="s">
        <v>52</v>
      </c>
      <c r="Z197">
        <v>3</v>
      </c>
      <c r="AA197" t="s">
        <v>435</v>
      </c>
      <c r="AB197">
        <v>0</v>
      </c>
      <c r="AC197" t="s">
        <v>54</v>
      </c>
      <c r="AD197" t="s">
        <v>55</v>
      </c>
      <c r="AE197">
        <v>1.1392</v>
      </c>
      <c r="AF197">
        <v>1617699597</v>
      </c>
      <c r="AG197">
        <v>0</v>
      </c>
      <c r="AH197" t="s">
        <v>61</v>
      </c>
      <c r="AI197">
        <v>0.1</v>
      </c>
      <c r="AJ197">
        <v>7.2999999999999995E-2</v>
      </c>
      <c r="AK197">
        <v>0.15</v>
      </c>
      <c r="AL197">
        <v>0.15</v>
      </c>
      <c r="AM197" t="b">
        <v>0</v>
      </c>
      <c r="AN197" t="b">
        <v>1</v>
      </c>
      <c r="AO197" t="b">
        <v>1</v>
      </c>
      <c r="AP197" t="s">
        <v>57</v>
      </c>
      <c r="AQ197" t="s">
        <v>58</v>
      </c>
      <c r="AR197" t="s">
        <v>466</v>
      </c>
      <c r="AS197" t="s">
        <v>467</v>
      </c>
    </row>
    <row r="198" spans="1:45" x14ac:dyDescent="0.25">
      <c r="A198">
        <v>4.9407E-2</v>
      </c>
      <c r="B198" t="s">
        <v>73</v>
      </c>
      <c r="C198">
        <v>-0.41536499999999998</v>
      </c>
      <c r="D198">
        <v>1.4136649999999999</v>
      </c>
      <c r="E198">
        <v>-0.59867700000000001</v>
      </c>
      <c r="F198">
        <v>4.8459000000000002E-2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0.302367</v>
      </c>
      <c r="M198">
        <v>11299.622937</v>
      </c>
      <c r="N198">
        <v>2100.9680389999999</v>
      </c>
      <c r="O198">
        <v>4.9036759999999999</v>
      </c>
      <c r="P198">
        <v>0</v>
      </c>
      <c r="Q198" t="s">
        <v>45</v>
      </c>
      <c r="R198" t="s">
        <v>433</v>
      </c>
      <c r="S198" t="s">
        <v>46</v>
      </c>
      <c r="T198" t="s">
        <v>434</v>
      </c>
      <c r="U198" t="s">
        <v>48</v>
      </c>
      <c r="V198" t="s">
        <v>285</v>
      </c>
      <c r="W198" t="s">
        <v>50</v>
      </c>
      <c r="X198" t="s">
        <v>51</v>
      </c>
      <c r="Y198" t="s">
        <v>52</v>
      </c>
      <c r="Z198">
        <v>3</v>
      </c>
      <c r="AA198" t="s">
        <v>435</v>
      </c>
      <c r="AB198">
        <v>0</v>
      </c>
      <c r="AC198" t="s">
        <v>54</v>
      </c>
      <c r="AD198" t="s">
        <v>55</v>
      </c>
      <c r="AE198">
        <v>1.1392</v>
      </c>
      <c r="AF198">
        <v>1617699597</v>
      </c>
      <c r="AG198">
        <v>0</v>
      </c>
      <c r="AH198" t="s">
        <v>64</v>
      </c>
      <c r="AI198">
        <v>0.1</v>
      </c>
      <c r="AJ198">
        <v>7.2999999999999995E-2</v>
      </c>
      <c r="AK198">
        <v>0.15</v>
      </c>
      <c r="AL198">
        <v>0.15</v>
      </c>
      <c r="AM198" t="b">
        <v>0</v>
      </c>
      <c r="AN198" t="b">
        <v>1</v>
      </c>
      <c r="AO198" t="b">
        <v>1</v>
      </c>
      <c r="AP198" t="s">
        <v>57</v>
      </c>
      <c r="AQ198" t="s">
        <v>58</v>
      </c>
      <c r="AR198" t="s">
        <v>468</v>
      </c>
      <c r="AS198" t="s">
        <v>469</v>
      </c>
    </row>
    <row r="199" spans="1:45" x14ac:dyDescent="0.25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9.2754930000000009</v>
      </c>
      <c r="I199">
        <v>0</v>
      </c>
      <c r="J199">
        <v>0.40952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3</v>
      </c>
      <c r="Q199" t="s">
        <v>45</v>
      </c>
      <c r="R199" t="s">
        <v>433</v>
      </c>
      <c r="S199" t="s">
        <v>46</v>
      </c>
      <c r="T199" t="s">
        <v>434</v>
      </c>
      <c r="U199" t="s">
        <v>48</v>
      </c>
      <c r="V199" t="s">
        <v>285</v>
      </c>
      <c r="W199" t="s">
        <v>50</v>
      </c>
      <c r="X199" t="s">
        <v>51</v>
      </c>
      <c r="Y199" t="s">
        <v>52</v>
      </c>
      <c r="Z199">
        <v>3</v>
      </c>
      <c r="AA199" t="s">
        <v>435</v>
      </c>
      <c r="AB199">
        <v>0.99827600000000005</v>
      </c>
      <c r="AC199" t="s">
        <v>54</v>
      </c>
      <c r="AD199" t="s">
        <v>55</v>
      </c>
      <c r="AE199">
        <v>1</v>
      </c>
      <c r="AF199">
        <v>1617699613</v>
      </c>
      <c r="AG199">
        <v>0</v>
      </c>
      <c r="AH199" t="s">
        <v>56</v>
      </c>
      <c r="AI199">
        <v>1</v>
      </c>
      <c r="AJ199">
        <v>1E-3</v>
      </c>
      <c r="AK199">
        <v>0.1</v>
      </c>
      <c r="AL199">
        <v>0.1</v>
      </c>
      <c r="AM199" t="b">
        <v>0</v>
      </c>
      <c r="AN199" t="b">
        <v>1</v>
      </c>
      <c r="AO199" t="b">
        <v>1</v>
      </c>
      <c r="AP199" t="s">
        <v>57</v>
      </c>
      <c r="AQ199" t="s">
        <v>58</v>
      </c>
      <c r="AR199" t="s">
        <v>470</v>
      </c>
      <c r="AS199" t="s">
        <v>471</v>
      </c>
    </row>
    <row r="200" spans="1:45" x14ac:dyDescent="0.25">
      <c r="A200">
        <v>0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-1.076948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3</v>
      </c>
      <c r="Q200" t="s">
        <v>45</v>
      </c>
      <c r="R200" t="s">
        <v>433</v>
      </c>
      <c r="S200" t="s">
        <v>46</v>
      </c>
      <c r="T200" t="s">
        <v>434</v>
      </c>
      <c r="U200" t="s">
        <v>48</v>
      </c>
      <c r="V200" t="s">
        <v>285</v>
      </c>
      <c r="W200" t="s">
        <v>50</v>
      </c>
      <c r="X200" t="s">
        <v>51</v>
      </c>
      <c r="Y200" t="s">
        <v>52</v>
      </c>
      <c r="Z200">
        <v>4</v>
      </c>
      <c r="AA200" t="s">
        <v>435</v>
      </c>
      <c r="AB200">
        <v>0.99827600000000005</v>
      </c>
      <c r="AC200" t="s">
        <v>54</v>
      </c>
      <c r="AD200" t="s">
        <v>55</v>
      </c>
      <c r="AE200">
        <v>0.25</v>
      </c>
      <c r="AF200">
        <v>1617699623</v>
      </c>
      <c r="AG200">
        <v>0</v>
      </c>
      <c r="AH200" t="s">
        <v>56</v>
      </c>
      <c r="AI200">
        <v>1</v>
      </c>
      <c r="AJ200">
        <v>1E-3</v>
      </c>
      <c r="AK200">
        <v>5</v>
      </c>
      <c r="AL200">
        <v>5</v>
      </c>
      <c r="AM200" t="b">
        <v>0</v>
      </c>
      <c r="AN200" t="b">
        <v>1</v>
      </c>
      <c r="AO200" t="b">
        <v>1</v>
      </c>
      <c r="AP200" t="s">
        <v>57</v>
      </c>
      <c r="AQ200" t="s">
        <v>58</v>
      </c>
      <c r="AR200" t="s">
        <v>472</v>
      </c>
      <c r="AS200" t="s">
        <v>473</v>
      </c>
    </row>
    <row r="201" spans="1:45" x14ac:dyDescent="0.25">
      <c r="A201">
        <v>12.075658000000001</v>
      </c>
      <c r="B201">
        <v>4.8666159999999996</v>
      </c>
      <c r="C201">
        <v>-1.0725039999999999</v>
      </c>
      <c r="D201">
        <v>0.37511800000000001</v>
      </c>
      <c r="E201">
        <v>-0.80774900000000005</v>
      </c>
      <c r="F201">
        <v>6.0145220000000004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0.30289199999999999</v>
      </c>
      <c r="M201">
        <v>336.31067400000001</v>
      </c>
      <c r="N201">
        <v>61.920741</v>
      </c>
      <c r="O201">
        <v>20.408954000000001</v>
      </c>
      <c r="P201">
        <v>0</v>
      </c>
      <c r="Q201" t="s">
        <v>45</v>
      </c>
      <c r="R201" t="s">
        <v>433</v>
      </c>
      <c r="S201" t="s">
        <v>46</v>
      </c>
      <c r="T201" t="s">
        <v>434</v>
      </c>
      <c r="U201" t="s">
        <v>48</v>
      </c>
      <c r="V201" t="s">
        <v>285</v>
      </c>
      <c r="W201" t="s">
        <v>50</v>
      </c>
      <c r="X201" t="s">
        <v>51</v>
      </c>
      <c r="Y201" t="s">
        <v>52</v>
      </c>
      <c r="Z201">
        <v>4</v>
      </c>
      <c r="AA201" t="s">
        <v>435</v>
      </c>
      <c r="AB201">
        <v>0.99827600000000005</v>
      </c>
      <c r="AC201" t="s">
        <v>54</v>
      </c>
      <c r="AD201" t="s">
        <v>55</v>
      </c>
      <c r="AE201">
        <v>0.25</v>
      </c>
      <c r="AF201">
        <v>1617699629</v>
      </c>
      <c r="AG201">
        <v>0</v>
      </c>
      <c r="AH201" t="s">
        <v>61</v>
      </c>
      <c r="AI201">
        <v>0.1</v>
      </c>
      <c r="AJ201">
        <v>7.2999999999999995E-2</v>
      </c>
      <c r="AK201">
        <v>3.7499999999999999E-2</v>
      </c>
      <c r="AL201">
        <v>3.7499999999999999E-2</v>
      </c>
      <c r="AM201" t="b">
        <v>0</v>
      </c>
      <c r="AN201" t="b">
        <v>1</v>
      </c>
      <c r="AO201" t="b">
        <v>1</v>
      </c>
      <c r="AP201" t="s">
        <v>57</v>
      </c>
      <c r="AQ201" t="s">
        <v>58</v>
      </c>
      <c r="AR201" t="s">
        <v>474</v>
      </c>
      <c r="AS201" t="s">
        <v>475</v>
      </c>
    </row>
    <row r="202" spans="1:45" x14ac:dyDescent="0.25">
      <c r="A202">
        <v>12.537988</v>
      </c>
      <c r="B202">
        <v>4.0103739999999997</v>
      </c>
      <c r="C202">
        <v>-1.0429660000000001</v>
      </c>
      <c r="D202">
        <v>0.30615199999999998</v>
      </c>
      <c r="E202">
        <v>-0.60741299999999998</v>
      </c>
      <c r="F202">
        <v>6.5910029999999997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0.30287700000000001</v>
      </c>
      <c r="M202">
        <v>816.96977900000002</v>
      </c>
      <c r="N202">
        <v>91.068391000000005</v>
      </c>
      <c r="O202">
        <v>14.891482999999999</v>
      </c>
      <c r="P202">
        <v>0</v>
      </c>
      <c r="Q202" t="s">
        <v>45</v>
      </c>
      <c r="R202" t="s">
        <v>433</v>
      </c>
      <c r="S202" t="s">
        <v>46</v>
      </c>
      <c r="T202" t="s">
        <v>434</v>
      </c>
      <c r="U202" t="s">
        <v>48</v>
      </c>
      <c r="V202" t="s">
        <v>285</v>
      </c>
      <c r="W202" t="s">
        <v>50</v>
      </c>
      <c r="X202" t="s">
        <v>51</v>
      </c>
      <c r="Y202" t="s">
        <v>52</v>
      </c>
      <c r="Z202">
        <v>4</v>
      </c>
      <c r="AA202" t="s">
        <v>435</v>
      </c>
      <c r="AB202">
        <v>0.99827600000000005</v>
      </c>
      <c r="AC202" t="s">
        <v>54</v>
      </c>
      <c r="AD202" t="s">
        <v>55</v>
      </c>
      <c r="AE202">
        <v>0.25</v>
      </c>
      <c r="AF202">
        <v>1617699629</v>
      </c>
      <c r="AG202">
        <v>0</v>
      </c>
      <c r="AH202" t="s">
        <v>64</v>
      </c>
      <c r="AI202">
        <v>0.1</v>
      </c>
      <c r="AJ202">
        <v>7.2999999999999995E-2</v>
      </c>
      <c r="AK202">
        <v>3.7499999999999999E-2</v>
      </c>
      <c r="AL202">
        <v>3.7499999999999999E-2</v>
      </c>
      <c r="AM202" t="b">
        <v>0</v>
      </c>
      <c r="AN202" t="b">
        <v>1</v>
      </c>
      <c r="AO202" t="b">
        <v>1</v>
      </c>
      <c r="AP202" t="s">
        <v>57</v>
      </c>
      <c r="AQ202" t="s">
        <v>58</v>
      </c>
      <c r="AR202" t="s">
        <v>476</v>
      </c>
      <c r="AS202" t="s">
        <v>477</v>
      </c>
    </row>
    <row r="203" spans="1:45" x14ac:dyDescent="0.25">
      <c r="A203">
        <v>0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-0.86831899999999995</v>
      </c>
      <c r="H203">
        <v>5.1216749999999998</v>
      </c>
      <c r="I203">
        <v>4.4548209999999999</v>
      </c>
      <c r="J203">
        <v>0</v>
      </c>
      <c r="K203">
        <v>0.91538399999999998</v>
      </c>
      <c r="L203">
        <v>0</v>
      </c>
      <c r="M203">
        <v>0</v>
      </c>
      <c r="N203">
        <v>0</v>
      </c>
      <c r="O203">
        <v>0</v>
      </c>
      <c r="P203">
        <v>30</v>
      </c>
      <c r="Q203" t="s">
        <v>45</v>
      </c>
      <c r="R203" t="s">
        <v>433</v>
      </c>
      <c r="S203" t="s">
        <v>46</v>
      </c>
      <c r="T203" t="s">
        <v>434</v>
      </c>
      <c r="U203" t="s">
        <v>48</v>
      </c>
      <c r="V203" t="s">
        <v>285</v>
      </c>
      <c r="W203" t="s">
        <v>50</v>
      </c>
      <c r="X203" t="s">
        <v>51</v>
      </c>
      <c r="Y203" t="s">
        <v>52</v>
      </c>
      <c r="Z203">
        <v>4</v>
      </c>
      <c r="AA203" t="s">
        <v>435</v>
      </c>
      <c r="AB203">
        <v>0.99827600000000005</v>
      </c>
      <c r="AC203" t="s">
        <v>54</v>
      </c>
      <c r="AD203" t="s">
        <v>55</v>
      </c>
      <c r="AE203">
        <v>0.25</v>
      </c>
      <c r="AF203">
        <v>1617699643</v>
      </c>
      <c r="AG203">
        <v>0</v>
      </c>
      <c r="AH203" t="s">
        <v>56</v>
      </c>
      <c r="AI203">
        <v>1</v>
      </c>
      <c r="AJ203">
        <v>1E-3</v>
      </c>
      <c r="AK203">
        <v>6.038E-3</v>
      </c>
      <c r="AL203">
        <v>6.038E-3</v>
      </c>
      <c r="AM203" t="b">
        <v>0</v>
      </c>
      <c r="AN203" t="b">
        <v>1</v>
      </c>
      <c r="AO203" t="b">
        <v>1</v>
      </c>
      <c r="AP203" t="s">
        <v>57</v>
      </c>
      <c r="AQ203" t="s">
        <v>58</v>
      </c>
      <c r="AR203" t="s">
        <v>478</v>
      </c>
      <c r="AS203" t="s">
        <v>479</v>
      </c>
    </row>
    <row r="204" spans="1:45" x14ac:dyDescent="0.25">
      <c r="A204">
        <v>11.658706</v>
      </c>
      <c r="B204">
        <v>5.3555190000000001</v>
      </c>
      <c r="C204">
        <v>-1.0700130000000001</v>
      </c>
      <c r="D204">
        <v>0.42856100000000003</v>
      </c>
      <c r="E204">
        <v>-0.90321899999999999</v>
      </c>
      <c r="F204">
        <v>5.9191500000000001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0.30289100000000002</v>
      </c>
      <c r="M204">
        <v>320.388375</v>
      </c>
      <c r="N204">
        <v>44.751094999999999</v>
      </c>
      <c r="O204">
        <v>10.606916999999999</v>
      </c>
      <c r="P204">
        <v>0</v>
      </c>
      <c r="Q204" t="s">
        <v>45</v>
      </c>
      <c r="R204" t="s">
        <v>433</v>
      </c>
      <c r="S204" t="s">
        <v>46</v>
      </c>
      <c r="T204" t="s">
        <v>434</v>
      </c>
      <c r="U204" t="s">
        <v>48</v>
      </c>
      <c r="V204" t="s">
        <v>285</v>
      </c>
      <c r="W204" t="s">
        <v>50</v>
      </c>
      <c r="X204" t="s">
        <v>51</v>
      </c>
      <c r="Y204" t="s">
        <v>52</v>
      </c>
      <c r="Z204">
        <v>4</v>
      </c>
      <c r="AA204" t="s">
        <v>435</v>
      </c>
      <c r="AB204">
        <v>0.99827600000000005</v>
      </c>
      <c r="AC204" t="s">
        <v>54</v>
      </c>
      <c r="AD204" t="s">
        <v>55</v>
      </c>
      <c r="AE204">
        <v>0.25</v>
      </c>
      <c r="AF204">
        <v>1617699677</v>
      </c>
      <c r="AG204">
        <v>1</v>
      </c>
      <c r="AH204" t="s">
        <v>61</v>
      </c>
      <c r="AI204">
        <v>0.1</v>
      </c>
      <c r="AJ204">
        <v>7.2999999999999995E-2</v>
      </c>
      <c r="AK204">
        <v>3.7499999999999999E-2</v>
      </c>
      <c r="AL204">
        <v>3.7499999999999999E-2</v>
      </c>
      <c r="AM204" t="b">
        <v>0</v>
      </c>
      <c r="AN204" t="b">
        <v>1</v>
      </c>
      <c r="AO204" t="b">
        <v>1</v>
      </c>
      <c r="AP204" t="s">
        <v>57</v>
      </c>
      <c r="AQ204" t="s">
        <v>58</v>
      </c>
      <c r="AR204" t="s">
        <v>480</v>
      </c>
      <c r="AS204" t="s">
        <v>481</v>
      </c>
    </row>
    <row r="205" spans="1:45" x14ac:dyDescent="0.25">
      <c r="A205">
        <v>12.087266</v>
      </c>
      <c r="B205">
        <v>3.4815719999999999</v>
      </c>
      <c r="C205">
        <v>-1.016011</v>
      </c>
      <c r="D205">
        <v>0.28300799999999998</v>
      </c>
      <c r="E205">
        <v>-0.55499699999999996</v>
      </c>
      <c r="F205">
        <v>6.262327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0.30280600000000002</v>
      </c>
      <c r="M205">
        <v>703.32628999999997</v>
      </c>
      <c r="N205">
        <v>107.670216</v>
      </c>
      <c r="O205">
        <v>13.392104</v>
      </c>
      <c r="P205">
        <v>0</v>
      </c>
      <c r="Q205" t="s">
        <v>45</v>
      </c>
      <c r="R205" t="s">
        <v>433</v>
      </c>
      <c r="S205" t="s">
        <v>46</v>
      </c>
      <c r="T205" t="s">
        <v>434</v>
      </c>
      <c r="U205" t="s">
        <v>48</v>
      </c>
      <c r="V205" t="s">
        <v>285</v>
      </c>
      <c r="W205" t="s">
        <v>50</v>
      </c>
      <c r="X205" t="s">
        <v>51</v>
      </c>
      <c r="Y205" t="s">
        <v>52</v>
      </c>
      <c r="Z205">
        <v>4</v>
      </c>
      <c r="AA205" t="s">
        <v>435</v>
      </c>
      <c r="AB205">
        <v>0.99827600000000005</v>
      </c>
      <c r="AC205" t="s">
        <v>54</v>
      </c>
      <c r="AD205" t="s">
        <v>55</v>
      </c>
      <c r="AE205">
        <v>0.25</v>
      </c>
      <c r="AF205">
        <v>1617699677</v>
      </c>
      <c r="AG205">
        <v>1</v>
      </c>
      <c r="AH205" t="s">
        <v>64</v>
      </c>
      <c r="AI205">
        <v>0.1</v>
      </c>
      <c r="AJ205">
        <v>7.2999999999999995E-2</v>
      </c>
      <c r="AK205">
        <v>3.7499999999999999E-2</v>
      </c>
      <c r="AL205">
        <v>3.7499999999999999E-2</v>
      </c>
      <c r="AM205" t="b">
        <v>0</v>
      </c>
      <c r="AN205" t="b">
        <v>1</v>
      </c>
      <c r="AO205" t="b">
        <v>1</v>
      </c>
      <c r="AP205" t="s">
        <v>57</v>
      </c>
      <c r="AQ205" t="s">
        <v>58</v>
      </c>
      <c r="AR205" t="s">
        <v>482</v>
      </c>
      <c r="AS205" t="s">
        <v>483</v>
      </c>
    </row>
    <row r="206" spans="1:45" x14ac:dyDescent="0.25">
      <c r="A206">
        <v>1.6192999999999999E-2</v>
      </c>
      <c r="B206" t="s">
        <v>73</v>
      </c>
      <c r="C206">
        <v>-8.914E-3</v>
      </c>
      <c r="D206">
        <v>0.22862299999999999</v>
      </c>
      <c r="E206">
        <v>-5.7609999999999996E-3</v>
      </c>
      <c r="F206">
        <v>5.7289999999999997E-3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0.30274200000000001</v>
      </c>
      <c r="M206">
        <v>1596.694616</v>
      </c>
      <c r="N206">
        <v>1690.295022</v>
      </c>
      <c r="O206">
        <v>10.966533</v>
      </c>
      <c r="P206">
        <v>0</v>
      </c>
      <c r="Q206" t="s">
        <v>45</v>
      </c>
      <c r="R206" t="s">
        <v>433</v>
      </c>
      <c r="S206" t="s">
        <v>46</v>
      </c>
      <c r="T206" t="s">
        <v>434</v>
      </c>
      <c r="U206" t="s">
        <v>48</v>
      </c>
      <c r="V206" t="s">
        <v>285</v>
      </c>
      <c r="W206" t="s">
        <v>50</v>
      </c>
      <c r="X206" t="s">
        <v>51</v>
      </c>
      <c r="Y206" t="s">
        <v>52</v>
      </c>
      <c r="Z206">
        <v>4</v>
      </c>
      <c r="AA206" t="s">
        <v>435</v>
      </c>
      <c r="AB206">
        <v>0</v>
      </c>
      <c r="AC206" t="s">
        <v>54</v>
      </c>
      <c r="AD206" t="s">
        <v>55</v>
      </c>
      <c r="AE206">
        <v>0.30869999999999997</v>
      </c>
      <c r="AF206">
        <v>1617699695</v>
      </c>
      <c r="AG206">
        <v>0</v>
      </c>
      <c r="AH206" t="s">
        <v>61</v>
      </c>
      <c r="AI206">
        <v>0.1</v>
      </c>
      <c r="AJ206">
        <v>7.2999999999999995E-2</v>
      </c>
      <c r="AK206">
        <v>3.7499999999999999E-2</v>
      </c>
      <c r="AL206">
        <v>3.7499999999999999E-2</v>
      </c>
      <c r="AM206" t="b">
        <v>0</v>
      </c>
      <c r="AN206" t="b">
        <v>1</v>
      </c>
      <c r="AO206" t="b">
        <v>1</v>
      </c>
      <c r="AP206" t="s">
        <v>57</v>
      </c>
      <c r="AQ206" t="s">
        <v>58</v>
      </c>
      <c r="AR206" t="s">
        <v>484</v>
      </c>
      <c r="AS206" t="s">
        <v>485</v>
      </c>
    </row>
    <row r="207" spans="1:45" x14ac:dyDescent="0.25">
      <c r="A207">
        <v>6.7850000000000002E-3</v>
      </c>
      <c r="B207" t="s">
        <v>73</v>
      </c>
      <c r="C207">
        <v>-3.5300000000000002E-3</v>
      </c>
      <c r="D207">
        <v>0.24959200000000001</v>
      </c>
      <c r="E207">
        <v>-1.836E-3</v>
      </c>
      <c r="F207">
        <v>3.2560000000000002E-3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0.30274000000000001</v>
      </c>
      <c r="M207">
        <v>1629.53916</v>
      </c>
      <c r="N207">
        <v>1620.461159</v>
      </c>
      <c r="O207">
        <v>20.659130000000001</v>
      </c>
      <c r="P207">
        <v>0</v>
      </c>
      <c r="Q207" t="s">
        <v>45</v>
      </c>
      <c r="R207" t="s">
        <v>433</v>
      </c>
      <c r="S207" t="s">
        <v>46</v>
      </c>
      <c r="T207" t="s">
        <v>434</v>
      </c>
      <c r="U207" t="s">
        <v>48</v>
      </c>
      <c r="V207" t="s">
        <v>285</v>
      </c>
      <c r="W207" t="s">
        <v>50</v>
      </c>
      <c r="X207" t="s">
        <v>51</v>
      </c>
      <c r="Y207" t="s">
        <v>52</v>
      </c>
      <c r="Z207">
        <v>4</v>
      </c>
      <c r="AA207" t="s">
        <v>435</v>
      </c>
      <c r="AB207">
        <v>0</v>
      </c>
      <c r="AC207" t="s">
        <v>54</v>
      </c>
      <c r="AD207" t="s">
        <v>55</v>
      </c>
      <c r="AE207">
        <v>0.30869999999999997</v>
      </c>
      <c r="AF207">
        <v>1617699695</v>
      </c>
      <c r="AG207">
        <v>0</v>
      </c>
      <c r="AH207" t="s">
        <v>64</v>
      </c>
      <c r="AI207">
        <v>0.1</v>
      </c>
      <c r="AJ207">
        <v>7.2999999999999995E-2</v>
      </c>
      <c r="AK207">
        <v>3.7499999999999999E-2</v>
      </c>
      <c r="AL207">
        <v>3.7499999999999999E-2</v>
      </c>
      <c r="AM207" t="b">
        <v>0</v>
      </c>
      <c r="AN207" t="b">
        <v>1</v>
      </c>
      <c r="AO207" t="b">
        <v>1</v>
      </c>
      <c r="AP207" t="s">
        <v>57</v>
      </c>
      <c r="AQ207" t="s">
        <v>58</v>
      </c>
      <c r="AR207" t="s">
        <v>486</v>
      </c>
      <c r="AS207" t="s">
        <v>487</v>
      </c>
    </row>
    <row r="208" spans="1:45" x14ac:dyDescent="0.25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11.772074999999999</v>
      </c>
      <c r="I208">
        <v>0</v>
      </c>
      <c r="J208">
        <v>0.35077900000000001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3</v>
      </c>
      <c r="Q208" t="s">
        <v>45</v>
      </c>
      <c r="R208" t="s">
        <v>433</v>
      </c>
      <c r="S208" t="s">
        <v>46</v>
      </c>
      <c r="T208" t="s">
        <v>434</v>
      </c>
      <c r="U208" t="s">
        <v>48</v>
      </c>
      <c r="V208" t="s">
        <v>285</v>
      </c>
      <c r="W208" t="s">
        <v>50</v>
      </c>
      <c r="X208" t="s">
        <v>51</v>
      </c>
      <c r="Y208" t="s">
        <v>52</v>
      </c>
      <c r="Z208">
        <v>4</v>
      </c>
      <c r="AA208" t="s">
        <v>435</v>
      </c>
      <c r="AB208">
        <v>0.99827600000000005</v>
      </c>
      <c r="AC208" t="s">
        <v>54</v>
      </c>
      <c r="AD208" t="s">
        <v>55</v>
      </c>
      <c r="AE208">
        <v>0.25</v>
      </c>
      <c r="AF208">
        <v>1617699711</v>
      </c>
      <c r="AG208">
        <v>0</v>
      </c>
      <c r="AH208" t="s">
        <v>56</v>
      </c>
      <c r="AI208">
        <v>1</v>
      </c>
      <c r="AJ208">
        <v>1E-3</v>
      </c>
      <c r="AK208">
        <v>2.5000000000000001E-2</v>
      </c>
      <c r="AL208">
        <v>2.5000000000000001E-2</v>
      </c>
      <c r="AM208" t="b">
        <v>0</v>
      </c>
      <c r="AN208" t="b">
        <v>1</v>
      </c>
      <c r="AO208" t="b">
        <v>1</v>
      </c>
      <c r="AP208" t="s">
        <v>57</v>
      </c>
      <c r="AQ208" t="s">
        <v>58</v>
      </c>
      <c r="AR208" t="s">
        <v>488</v>
      </c>
      <c r="AS208" t="s">
        <v>489</v>
      </c>
    </row>
    <row r="209" spans="1:45" x14ac:dyDescent="0.25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-4.5567000000000003E-2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3</v>
      </c>
      <c r="Q209" t="s">
        <v>45</v>
      </c>
      <c r="R209" t="s">
        <v>433</v>
      </c>
      <c r="S209" t="s">
        <v>46</v>
      </c>
      <c r="T209" t="s">
        <v>434</v>
      </c>
      <c r="U209" t="s">
        <v>48</v>
      </c>
      <c r="V209" t="s">
        <v>285</v>
      </c>
      <c r="W209" t="s">
        <v>50</v>
      </c>
      <c r="X209" t="s">
        <v>51</v>
      </c>
      <c r="Y209" t="s">
        <v>52</v>
      </c>
      <c r="Z209">
        <v>6</v>
      </c>
      <c r="AA209" t="s">
        <v>435</v>
      </c>
      <c r="AB209">
        <v>0.99827600000000005</v>
      </c>
      <c r="AC209" t="s">
        <v>54</v>
      </c>
      <c r="AD209" t="s">
        <v>55</v>
      </c>
      <c r="AE209">
        <v>0.25</v>
      </c>
      <c r="AF209">
        <v>1617699720</v>
      </c>
      <c r="AG209">
        <v>0</v>
      </c>
      <c r="AH209" t="s">
        <v>56</v>
      </c>
      <c r="AI209">
        <v>1</v>
      </c>
      <c r="AJ209">
        <v>1E-3</v>
      </c>
      <c r="AK209">
        <v>5</v>
      </c>
      <c r="AL209">
        <v>5</v>
      </c>
      <c r="AM209" t="b">
        <v>0</v>
      </c>
      <c r="AN209" t="b">
        <v>1</v>
      </c>
      <c r="AO209" t="b">
        <v>1</v>
      </c>
      <c r="AP209" t="s">
        <v>57</v>
      </c>
      <c r="AQ209" t="s">
        <v>58</v>
      </c>
      <c r="AR209" t="s">
        <v>490</v>
      </c>
      <c r="AS209" t="s">
        <v>491</v>
      </c>
    </row>
    <row r="210" spans="1:45" x14ac:dyDescent="0.25">
      <c r="A210">
        <v>8.9465170000000001</v>
      </c>
      <c r="B210">
        <v>9.9164000000000002E-2</v>
      </c>
      <c r="C210">
        <v>-4.4309000000000001E-2</v>
      </c>
      <c r="D210">
        <v>0.249721</v>
      </c>
      <c r="E210">
        <v>-2.2173999999999999E-2</v>
      </c>
      <c r="F210">
        <v>4.4643050000000004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0.314388</v>
      </c>
      <c r="M210">
        <v>19.817710000000002</v>
      </c>
      <c r="N210">
        <v>19.857336</v>
      </c>
      <c r="O210">
        <v>19.848790999999999</v>
      </c>
      <c r="P210">
        <v>0</v>
      </c>
      <c r="Q210" t="s">
        <v>45</v>
      </c>
      <c r="R210" t="s">
        <v>433</v>
      </c>
      <c r="S210" t="s">
        <v>46</v>
      </c>
      <c r="T210" t="s">
        <v>434</v>
      </c>
      <c r="U210" t="s">
        <v>48</v>
      </c>
      <c r="V210" t="s">
        <v>285</v>
      </c>
      <c r="W210" t="s">
        <v>50</v>
      </c>
      <c r="X210" t="s">
        <v>51</v>
      </c>
      <c r="Y210" t="s">
        <v>52</v>
      </c>
      <c r="Z210">
        <v>6</v>
      </c>
      <c r="AA210" t="s">
        <v>435</v>
      </c>
      <c r="AB210">
        <v>0.99827600000000005</v>
      </c>
      <c r="AC210" t="s">
        <v>54</v>
      </c>
      <c r="AD210" t="s">
        <v>55</v>
      </c>
      <c r="AE210">
        <v>0.25</v>
      </c>
      <c r="AF210">
        <v>1617699725</v>
      </c>
      <c r="AG210">
        <v>0</v>
      </c>
      <c r="AH210" t="s">
        <v>61</v>
      </c>
      <c r="AI210">
        <v>0.1</v>
      </c>
      <c r="AJ210">
        <v>7.2999999999999995E-2</v>
      </c>
      <c r="AK210">
        <v>3.7499999999999999E-2</v>
      </c>
      <c r="AL210">
        <v>3.7499999999999999E-2</v>
      </c>
      <c r="AM210" t="b">
        <v>0</v>
      </c>
      <c r="AN210" t="b">
        <v>1</v>
      </c>
      <c r="AO210" t="b">
        <v>1</v>
      </c>
      <c r="AP210" t="s">
        <v>57</v>
      </c>
      <c r="AQ210" t="s">
        <v>58</v>
      </c>
      <c r="AR210" t="s">
        <v>492</v>
      </c>
      <c r="AS210" t="s">
        <v>493</v>
      </c>
    </row>
    <row r="211" spans="1:45" x14ac:dyDescent="0.25">
      <c r="A211">
        <v>8.8247420000000005</v>
      </c>
      <c r="B211">
        <v>9.5981999999999998E-2</v>
      </c>
      <c r="C211">
        <v>-4.3480999999999999E-2</v>
      </c>
      <c r="D211">
        <v>0.24971299999999999</v>
      </c>
      <c r="E211">
        <v>-2.1758E-2</v>
      </c>
      <c r="F211">
        <v>4.4038240000000002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0.31463400000000002</v>
      </c>
      <c r="M211">
        <v>19.714075999999999</v>
      </c>
      <c r="N211">
        <v>19.812649</v>
      </c>
      <c r="O211">
        <v>19.809245000000001</v>
      </c>
      <c r="P211">
        <v>0</v>
      </c>
      <c r="Q211" t="s">
        <v>45</v>
      </c>
      <c r="R211" t="s">
        <v>433</v>
      </c>
      <c r="S211" t="s">
        <v>46</v>
      </c>
      <c r="T211" t="s">
        <v>434</v>
      </c>
      <c r="U211" t="s">
        <v>48</v>
      </c>
      <c r="V211" t="s">
        <v>285</v>
      </c>
      <c r="W211" t="s">
        <v>50</v>
      </c>
      <c r="X211" t="s">
        <v>51</v>
      </c>
      <c r="Y211" t="s">
        <v>52</v>
      </c>
      <c r="Z211">
        <v>6</v>
      </c>
      <c r="AA211" t="s">
        <v>435</v>
      </c>
      <c r="AB211">
        <v>0.99827600000000005</v>
      </c>
      <c r="AC211" t="s">
        <v>54</v>
      </c>
      <c r="AD211" t="s">
        <v>55</v>
      </c>
      <c r="AE211">
        <v>0.25</v>
      </c>
      <c r="AF211">
        <v>1617699725</v>
      </c>
      <c r="AG211">
        <v>0</v>
      </c>
      <c r="AH211" t="s">
        <v>64</v>
      </c>
      <c r="AI211">
        <v>0.1</v>
      </c>
      <c r="AJ211">
        <v>7.2999999999999995E-2</v>
      </c>
      <c r="AK211">
        <v>3.7499999999999999E-2</v>
      </c>
      <c r="AL211">
        <v>3.7499999999999999E-2</v>
      </c>
      <c r="AM211" t="b">
        <v>0</v>
      </c>
      <c r="AN211" t="b">
        <v>1</v>
      </c>
      <c r="AO211" t="b">
        <v>1</v>
      </c>
      <c r="AP211" t="s">
        <v>57</v>
      </c>
      <c r="AQ211" t="s">
        <v>58</v>
      </c>
      <c r="AR211" t="s">
        <v>494</v>
      </c>
      <c r="AS211" t="s">
        <v>495</v>
      </c>
    </row>
    <row r="212" spans="1:45" x14ac:dyDescent="0.25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1.9411999999999999E-2</v>
      </c>
      <c r="H212">
        <v>11.908792</v>
      </c>
      <c r="I212">
        <v>0.23438600000000001</v>
      </c>
      <c r="J212">
        <v>0</v>
      </c>
      <c r="K212">
        <v>2.363632</v>
      </c>
      <c r="L212">
        <v>0</v>
      </c>
      <c r="M212">
        <v>0</v>
      </c>
      <c r="N212">
        <v>0</v>
      </c>
      <c r="O212">
        <v>0</v>
      </c>
      <c r="P212">
        <v>30</v>
      </c>
      <c r="Q212" t="s">
        <v>45</v>
      </c>
      <c r="R212" t="s">
        <v>433</v>
      </c>
      <c r="S212" t="s">
        <v>46</v>
      </c>
      <c r="T212" t="s">
        <v>434</v>
      </c>
      <c r="U212" t="s">
        <v>48</v>
      </c>
      <c r="V212" t="s">
        <v>285</v>
      </c>
      <c r="W212" t="s">
        <v>50</v>
      </c>
      <c r="X212" t="s">
        <v>51</v>
      </c>
      <c r="Y212" t="s">
        <v>52</v>
      </c>
      <c r="Z212">
        <v>6</v>
      </c>
      <c r="AA212" t="s">
        <v>435</v>
      </c>
      <c r="AB212">
        <v>0.99827600000000005</v>
      </c>
      <c r="AC212" t="s">
        <v>54</v>
      </c>
      <c r="AD212" t="s">
        <v>55</v>
      </c>
      <c r="AE212">
        <v>0.25</v>
      </c>
      <c r="AF212">
        <v>1617699730</v>
      </c>
      <c r="AG212">
        <v>0</v>
      </c>
      <c r="AH212" t="s">
        <v>56</v>
      </c>
      <c r="AI212">
        <v>1</v>
      </c>
      <c r="AJ212">
        <v>1E-3</v>
      </c>
      <c r="AK212">
        <v>4.4730000000000004E-3</v>
      </c>
      <c r="AL212">
        <v>4.4730000000000004E-3</v>
      </c>
      <c r="AM212" t="b">
        <v>0</v>
      </c>
      <c r="AN212" t="b">
        <v>1</v>
      </c>
      <c r="AO212" t="b">
        <v>1</v>
      </c>
      <c r="AP212" t="s">
        <v>57</v>
      </c>
      <c r="AQ212" t="s">
        <v>58</v>
      </c>
      <c r="AR212" t="s">
        <v>496</v>
      </c>
      <c r="AS212" t="s">
        <v>497</v>
      </c>
    </row>
    <row r="213" spans="1:45" x14ac:dyDescent="0.25">
      <c r="A213">
        <v>8.1037079999999992</v>
      </c>
      <c r="B213">
        <v>8.1042000000000003E-2</v>
      </c>
      <c r="C213">
        <v>-3.9912000000000003E-2</v>
      </c>
      <c r="D213">
        <v>0.25013400000000002</v>
      </c>
      <c r="E213">
        <v>-1.9954E-2</v>
      </c>
      <c r="F213">
        <v>4.0544770000000003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0.314718</v>
      </c>
      <c r="M213">
        <v>19.726438999999999</v>
      </c>
      <c r="N213">
        <v>19.689202999999999</v>
      </c>
      <c r="O213">
        <v>19.740697999999998</v>
      </c>
      <c r="P213">
        <v>0</v>
      </c>
      <c r="Q213" t="s">
        <v>45</v>
      </c>
      <c r="R213" t="s">
        <v>433</v>
      </c>
      <c r="S213" t="s">
        <v>46</v>
      </c>
      <c r="T213" t="s">
        <v>434</v>
      </c>
      <c r="U213" t="s">
        <v>48</v>
      </c>
      <c r="V213" t="s">
        <v>285</v>
      </c>
      <c r="W213" t="s">
        <v>50</v>
      </c>
      <c r="X213" t="s">
        <v>51</v>
      </c>
      <c r="Y213" t="s">
        <v>52</v>
      </c>
      <c r="Z213">
        <v>6</v>
      </c>
      <c r="AA213" t="s">
        <v>435</v>
      </c>
      <c r="AB213">
        <v>0.99827600000000005</v>
      </c>
      <c r="AC213" t="s">
        <v>54</v>
      </c>
      <c r="AD213" t="s">
        <v>55</v>
      </c>
      <c r="AE213">
        <v>0.25</v>
      </c>
      <c r="AF213">
        <v>1617699762</v>
      </c>
      <c r="AG213">
        <v>1</v>
      </c>
      <c r="AH213" t="s">
        <v>61</v>
      </c>
      <c r="AI213">
        <v>0.1</v>
      </c>
      <c r="AJ213">
        <v>7.2999999999999995E-2</v>
      </c>
      <c r="AK213">
        <v>3.7499999999999999E-2</v>
      </c>
      <c r="AL213">
        <v>3.7499999999999999E-2</v>
      </c>
      <c r="AM213" t="b">
        <v>0</v>
      </c>
      <c r="AN213" t="b">
        <v>1</v>
      </c>
      <c r="AO213" t="b">
        <v>1</v>
      </c>
      <c r="AP213" t="s">
        <v>57</v>
      </c>
      <c r="AQ213" t="s">
        <v>58</v>
      </c>
      <c r="AR213" t="s">
        <v>498</v>
      </c>
      <c r="AS213" t="s">
        <v>499</v>
      </c>
    </row>
    <row r="214" spans="1:45" x14ac:dyDescent="0.25">
      <c r="A214">
        <v>8.0056499999999993</v>
      </c>
      <c r="B214">
        <v>7.8639000000000001E-2</v>
      </c>
      <c r="C214">
        <v>-3.9293000000000002E-2</v>
      </c>
      <c r="D214">
        <v>0.24956500000000001</v>
      </c>
      <c r="E214">
        <v>-1.9673E-2</v>
      </c>
      <c r="F214">
        <v>3.9904500000000001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0.314388</v>
      </c>
      <c r="M214">
        <v>19.547736</v>
      </c>
      <c r="N214">
        <v>19.682957999999999</v>
      </c>
      <c r="O214">
        <v>19.844408000000001</v>
      </c>
      <c r="P214">
        <v>0</v>
      </c>
      <c r="Q214" t="s">
        <v>45</v>
      </c>
      <c r="R214" t="s">
        <v>433</v>
      </c>
      <c r="S214" t="s">
        <v>46</v>
      </c>
      <c r="T214" t="s">
        <v>434</v>
      </c>
      <c r="U214" t="s">
        <v>48</v>
      </c>
      <c r="V214" t="s">
        <v>285</v>
      </c>
      <c r="W214" t="s">
        <v>50</v>
      </c>
      <c r="X214" t="s">
        <v>51</v>
      </c>
      <c r="Y214" t="s">
        <v>52</v>
      </c>
      <c r="Z214">
        <v>6</v>
      </c>
      <c r="AA214" t="s">
        <v>435</v>
      </c>
      <c r="AB214">
        <v>0.99827600000000005</v>
      </c>
      <c r="AC214" t="s">
        <v>54</v>
      </c>
      <c r="AD214" t="s">
        <v>55</v>
      </c>
      <c r="AE214">
        <v>0.25</v>
      </c>
      <c r="AF214">
        <v>1617699762</v>
      </c>
      <c r="AG214">
        <v>1</v>
      </c>
      <c r="AH214" t="s">
        <v>64</v>
      </c>
      <c r="AI214">
        <v>0.1</v>
      </c>
      <c r="AJ214">
        <v>7.2999999999999995E-2</v>
      </c>
      <c r="AK214">
        <v>3.7499999999999999E-2</v>
      </c>
      <c r="AL214">
        <v>3.7499999999999999E-2</v>
      </c>
      <c r="AM214" t="b">
        <v>0</v>
      </c>
      <c r="AN214" t="b">
        <v>1</v>
      </c>
      <c r="AO214" t="b">
        <v>1</v>
      </c>
      <c r="AP214" t="s">
        <v>57</v>
      </c>
      <c r="AQ214" t="s">
        <v>58</v>
      </c>
      <c r="AR214" t="s">
        <v>500</v>
      </c>
      <c r="AS214" t="s">
        <v>501</v>
      </c>
    </row>
    <row r="215" spans="1:45" x14ac:dyDescent="0.25">
      <c r="A215">
        <v>-6.1440000000000002E-3</v>
      </c>
      <c r="B215" t="s">
        <v>73</v>
      </c>
      <c r="C215">
        <v>3.8000000000000002E-5</v>
      </c>
      <c r="D215">
        <v>0.19960700000000001</v>
      </c>
      <c r="E215">
        <v>2.6999999999999999E-5</v>
      </c>
      <c r="F215">
        <v>-1.6930000000000001E-3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0.314637</v>
      </c>
      <c r="M215">
        <v>19.905279</v>
      </c>
      <c r="N215">
        <v>19.905244</v>
      </c>
      <c r="O215">
        <v>20.066071999999998</v>
      </c>
      <c r="P215">
        <v>0</v>
      </c>
      <c r="Q215" t="s">
        <v>45</v>
      </c>
      <c r="R215" t="s">
        <v>433</v>
      </c>
      <c r="S215" t="s">
        <v>46</v>
      </c>
      <c r="T215" t="s">
        <v>434</v>
      </c>
      <c r="U215" t="s">
        <v>48</v>
      </c>
      <c r="V215" t="s">
        <v>285</v>
      </c>
      <c r="W215" t="s">
        <v>50</v>
      </c>
      <c r="X215" t="s">
        <v>51</v>
      </c>
      <c r="Y215" t="s">
        <v>52</v>
      </c>
      <c r="Z215">
        <v>6</v>
      </c>
      <c r="AA215" t="s">
        <v>435</v>
      </c>
      <c r="AB215">
        <v>0</v>
      </c>
      <c r="AC215" t="s">
        <v>54</v>
      </c>
      <c r="AD215" t="s">
        <v>55</v>
      </c>
      <c r="AE215">
        <v>0.30869999999999997</v>
      </c>
      <c r="AF215">
        <v>1617699769</v>
      </c>
      <c r="AG215">
        <v>0</v>
      </c>
      <c r="AH215" t="s">
        <v>61</v>
      </c>
      <c r="AI215">
        <v>0.1</v>
      </c>
      <c r="AJ215">
        <v>7.2999999999999995E-2</v>
      </c>
      <c r="AK215">
        <v>3.7499999999999999E-2</v>
      </c>
      <c r="AL215">
        <v>3.7499999999999999E-2</v>
      </c>
      <c r="AM215" t="b">
        <v>0</v>
      </c>
      <c r="AN215" t="b">
        <v>1</v>
      </c>
      <c r="AO215" t="b">
        <v>1</v>
      </c>
      <c r="AP215" t="s">
        <v>57</v>
      </c>
      <c r="AQ215" t="s">
        <v>58</v>
      </c>
      <c r="AR215" t="s">
        <v>502</v>
      </c>
      <c r="AS215" t="s">
        <v>503</v>
      </c>
    </row>
    <row r="216" spans="1:45" x14ac:dyDescent="0.25">
      <c r="A216">
        <v>1.2544E-2</v>
      </c>
      <c r="B216" t="s">
        <v>73</v>
      </c>
      <c r="C216">
        <v>-7.7000000000000001E-5</v>
      </c>
      <c r="D216">
        <v>0.23103399999999999</v>
      </c>
      <c r="E216">
        <v>-4.8999999999999998E-5</v>
      </c>
      <c r="F216">
        <v>4.5440000000000003E-3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0.31439099999999998</v>
      </c>
      <c r="M216">
        <v>19.895392000000001</v>
      </c>
      <c r="N216">
        <v>19.895610999999999</v>
      </c>
      <c r="O216">
        <v>20.311416999999999</v>
      </c>
      <c r="P216">
        <v>0</v>
      </c>
      <c r="Q216" t="s">
        <v>45</v>
      </c>
      <c r="R216" t="s">
        <v>433</v>
      </c>
      <c r="S216" t="s">
        <v>46</v>
      </c>
      <c r="T216" t="s">
        <v>434</v>
      </c>
      <c r="U216" t="s">
        <v>48</v>
      </c>
      <c r="V216" t="s">
        <v>285</v>
      </c>
      <c r="W216" t="s">
        <v>50</v>
      </c>
      <c r="X216" t="s">
        <v>51</v>
      </c>
      <c r="Y216" t="s">
        <v>52</v>
      </c>
      <c r="Z216">
        <v>6</v>
      </c>
      <c r="AA216" t="s">
        <v>435</v>
      </c>
      <c r="AB216">
        <v>0</v>
      </c>
      <c r="AC216" t="s">
        <v>54</v>
      </c>
      <c r="AD216" t="s">
        <v>55</v>
      </c>
      <c r="AE216">
        <v>0.30869999999999997</v>
      </c>
      <c r="AF216">
        <v>1617699769</v>
      </c>
      <c r="AG216">
        <v>0</v>
      </c>
      <c r="AH216" t="s">
        <v>64</v>
      </c>
      <c r="AI216">
        <v>0.1</v>
      </c>
      <c r="AJ216">
        <v>7.2999999999999995E-2</v>
      </c>
      <c r="AK216">
        <v>3.7499999999999999E-2</v>
      </c>
      <c r="AL216">
        <v>3.7499999999999999E-2</v>
      </c>
      <c r="AM216" t="b">
        <v>0</v>
      </c>
      <c r="AN216" t="b">
        <v>1</v>
      </c>
      <c r="AO216" t="b">
        <v>1</v>
      </c>
      <c r="AP216" t="s">
        <v>57</v>
      </c>
      <c r="AQ216" t="s">
        <v>58</v>
      </c>
      <c r="AR216" t="s">
        <v>504</v>
      </c>
      <c r="AS216" t="s">
        <v>505</v>
      </c>
    </row>
    <row r="217" spans="1:45" x14ac:dyDescent="0.25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8.5242339999999999</v>
      </c>
      <c r="I217">
        <v>0</v>
      </c>
      <c r="J217">
        <v>-0.60238499999999995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3</v>
      </c>
      <c r="Q217" t="s">
        <v>45</v>
      </c>
      <c r="R217" t="s">
        <v>433</v>
      </c>
      <c r="S217" t="s">
        <v>46</v>
      </c>
      <c r="T217" t="s">
        <v>434</v>
      </c>
      <c r="U217" t="s">
        <v>48</v>
      </c>
      <c r="V217" t="s">
        <v>285</v>
      </c>
      <c r="W217" t="s">
        <v>50</v>
      </c>
      <c r="X217" t="s">
        <v>51</v>
      </c>
      <c r="Y217" t="s">
        <v>52</v>
      </c>
      <c r="Z217">
        <v>6</v>
      </c>
      <c r="AA217" t="s">
        <v>435</v>
      </c>
      <c r="AB217">
        <v>0.99827600000000005</v>
      </c>
      <c r="AC217" t="s">
        <v>54</v>
      </c>
      <c r="AD217" t="s">
        <v>55</v>
      </c>
      <c r="AE217">
        <v>0.25</v>
      </c>
      <c r="AF217">
        <v>1617699776</v>
      </c>
      <c r="AG217">
        <v>0</v>
      </c>
      <c r="AH217" t="s">
        <v>56</v>
      </c>
      <c r="AI217">
        <v>1</v>
      </c>
      <c r="AJ217">
        <v>1E-3</v>
      </c>
      <c r="AK217">
        <v>2.5000000000000001E-2</v>
      </c>
      <c r="AL217">
        <v>2.5000000000000001E-2</v>
      </c>
      <c r="AM217" t="b">
        <v>0</v>
      </c>
      <c r="AN217" t="b">
        <v>1</v>
      </c>
      <c r="AO217" t="b">
        <v>1</v>
      </c>
      <c r="AP217" t="s">
        <v>57</v>
      </c>
      <c r="AQ217" t="s">
        <v>58</v>
      </c>
      <c r="AR217" t="s">
        <v>506</v>
      </c>
      <c r="AS217" t="s">
        <v>507</v>
      </c>
    </row>
    <row r="218" spans="1:45" x14ac:dyDescent="0.25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-1.197689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3</v>
      </c>
      <c r="Q218" t="s">
        <v>45</v>
      </c>
      <c r="R218">
        <v>4020</v>
      </c>
      <c r="S218" t="s">
        <v>46</v>
      </c>
      <c r="T218" t="s">
        <v>434</v>
      </c>
      <c r="U218" t="s">
        <v>48</v>
      </c>
      <c r="V218" t="s">
        <v>285</v>
      </c>
      <c r="W218" t="s">
        <v>50</v>
      </c>
      <c r="X218" t="s">
        <v>51</v>
      </c>
      <c r="Y218" t="s">
        <v>52</v>
      </c>
      <c r="Z218">
        <v>2</v>
      </c>
      <c r="AA218" t="s">
        <v>508</v>
      </c>
      <c r="AB218">
        <v>0.99827600000000005</v>
      </c>
      <c r="AC218" t="s">
        <v>54</v>
      </c>
      <c r="AD218" t="s">
        <v>55</v>
      </c>
      <c r="AE218">
        <v>0.25</v>
      </c>
      <c r="AF218">
        <v>1617699787</v>
      </c>
      <c r="AG218">
        <v>0</v>
      </c>
      <c r="AH218" t="s">
        <v>56</v>
      </c>
      <c r="AI218">
        <v>1</v>
      </c>
      <c r="AJ218">
        <v>1E-3</v>
      </c>
      <c r="AK218">
        <v>5</v>
      </c>
      <c r="AL218">
        <v>5</v>
      </c>
      <c r="AM218" t="b">
        <v>0</v>
      </c>
      <c r="AN218" t="b">
        <v>1</v>
      </c>
      <c r="AO218" t="b">
        <v>1</v>
      </c>
      <c r="AP218" t="s">
        <v>57</v>
      </c>
      <c r="AQ218" t="s">
        <v>58</v>
      </c>
      <c r="AR218" t="s">
        <v>509</v>
      </c>
      <c r="AS218" t="s">
        <v>510</v>
      </c>
    </row>
    <row r="219" spans="1:45" x14ac:dyDescent="0.25">
      <c r="A219">
        <v>13.788107999999999</v>
      </c>
      <c r="B219">
        <v>12.614276</v>
      </c>
      <c r="C219">
        <v>-1.171295</v>
      </c>
      <c r="D219">
        <v>0.77972600000000003</v>
      </c>
      <c r="E219">
        <v>-0.94352199999999997</v>
      </c>
      <c r="F219">
        <v>13.346299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0.29844900000000002</v>
      </c>
      <c r="M219">
        <v>1181.511628</v>
      </c>
      <c r="N219">
        <v>24.242353000000001</v>
      </c>
      <c r="O219">
        <v>10.506598</v>
      </c>
      <c r="P219">
        <v>0</v>
      </c>
      <c r="Q219" t="s">
        <v>45</v>
      </c>
      <c r="R219">
        <v>4020</v>
      </c>
      <c r="S219" t="s">
        <v>46</v>
      </c>
      <c r="T219" t="s">
        <v>434</v>
      </c>
      <c r="U219" t="s">
        <v>48</v>
      </c>
      <c r="V219" t="s">
        <v>285</v>
      </c>
      <c r="W219" t="s">
        <v>50</v>
      </c>
      <c r="X219" t="s">
        <v>51</v>
      </c>
      <c r="Y219" t="s">
        <v>52</v>
      </c>
      <c r="Z219">
        <v>2</v>
      </c>
      <c r="AA219" t="s">
        <v>508</v>
      </c>
      <c r="AB219">
        <v>0.99827600000000005</v>
      </c>
      <c r="AC219" t="s">
        <v>54</v>
      </c>
      <c r="AD219" t="s">
        <v>55</v>
      </c>
      <c r="AE219">
        <v>0.25</v>
      </c>
      <c r="AF219">
        <v>1617699794</v>
      </c>
      <c r="AG219">
        <v>0</v>
      </c>
      <c r="AH219" t="s">
        <v>61</v>
      </c>
      <c r="AI219">
        <v>0.1</v>
      </c>
      <c r="AJ219">
        <v>7.2999999999999995E-2</v>
      </c>
      <c r="AK219">
        <v>3.7499999999999999E-2</v>
      </c>
      <c r="AL219">
        <v>3.7499999999999999E-2</v>
      </c>
      <c r="AM219" t="b">
        <v>0</v>
      </c>
      <c r="AN219" t="b">
        <v>1</v>
      </c>
      <c r="AO219" t="b">
        <v>1</v>
      </c>
      <c r="AP219" t="s">
        <v>57</v>
      </c>
      <c r="AQ219" t="s">
        <v>58</v>
      </c>
      <c r="AR219" t="s">
        <v>511</v>
      </c>
      <c r="AS219" t="s">
        <v>512</v>
      </c>
    </row>
    <row r="220" spans="1:45" x14ac:dyDescent="0.25">
      <c r="A220">
        <v>13.921286</v>
      </c>
      <c r="B220">
        <v>7.9099300000000001</v>
      </c>
      <c r="C220">
        <v>-1.1423989999999999</v>
      </c>
      <c r="D220">
        <v>0.496508</v>
      </c>
      <c r="E220">
        <v>-0.89006799999999997</v>
      </c>
      <c r="F220">
        <v>8.8715600000000006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0.29839100000000002</v>
      </c>
      <c r="M220">
        <v>1876.5875450000001</v>
      </c>
      <c r="N220">
        <v>46.956871999999997</v>
      </c>
      <c r="O220">
        <v>5.9292369999999996</v>
      </c>
      <c r="P220">
        <v>0</v>
      </c>
      <c r="Q220" t="s">
        <v>45</v>
      </c>
      <c r="R220">
        <v>4020</v>
      </c>
      <c r="S220" t="s">
        <v>46</v>
      </c>
      <c r="T220" t="s">
        <v>434</v>
      </c>
      <c r="U220" t="s">
        <v>48</v>
      </c>
      <c r="V220" t="s">
        <v>285</v>
      </c>
      <c r="W220" t="s">
        <v>50</v>
      </c>
      <c r="X220" t="s">
        <v>51</v>
      </c>
      <c r="Y220" t="s">
        <v>52</v>
      </c>
      <c r="Z220">
        <v>2</v>
      </c>
      <c r="AA220" t="s">
        <v>508</v>
      </c>
      <c r="AB220">
        <v>0.99827600000000005</v>
      </c>
      <c r="AC220" t="s">
        <v>54</v>
      </c>
      <c r="AD220" t="s">
        <v>55</v>
      </c>
      <c r="AE220">
        <v>0.25</v>
      </c>
      <c r="AF220">
        <v>1617699794</v>
      </c>
      <c r="AG220">
        <v>0</v>
      </c>
      <c r="AH220" t="s">
        <v>64</v>
      </c>
      <c r="AI220">
        <v>0.1</v>
      </c>
      <c r="AJ220">
        <v>7.2999999999999995E-2</v>
      </c>
      <c r="AK220">
        <v>3.7499999999999999E-2</v>
      </c>
      <c r="AL220">
        <v>3.7499999999999999E-2</v>
      </c>
      <c r="AM220" t="b">
        <v>0</v>
      </c>
      <c r="AN220" t="b">
        <v>1</v>
      </c>
      <c r="AO220" t="b">
        <v>1</v>
      </c>
      <c r="AP220" t="s">
        <v>57</v>
      </c>
      <c r="AQ220" t="s">
        <v>58</v>
      </c>
      <c r="AR220" t="s">
        <v>513</v>
      </c>
      <c r="AS220" t="s">
        <v>514</v>
      </c>
    </row>
    <row r="221" spans="1:45" x14ac:dyDescent="0.25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-0.87385699999999999</v>
      </c>
      <c r="H221">
        <v>5.1454089999999999</v>
      </c>
      <c r="I221">
        <v>4.5040820000000004</v>
      </c>
      <c r="J221">
        <v>0</v>
      </c>
      <c r="K221">
        <v>0.35706199999999999</v>
      </c>
      <c r="L221">
        <v>0</v>
      </c>
      <c r="M221">
        <v>0</v>
      </c>
      <c r="N221">
        <v>0</v>
      </c>
      <c r="O221">
        <v>0</v>
      </c>
      <c r="P221">
        <v>30</v>
      </c>
      <c r="Q221" t="s">
        <v>45</v>
      </c>
      <c r="R221">
        <v>4020</v>
      </c>
      <c r="S221" t="s">
        <v>46</v>
      </c>
      <c r="T221" t="s">
        <v>434</v>
      </c>
      <c r="U221" t="s">
        <v>48</v>
      </c>
      <c r="V221" t="s">
        <v>285</v>
      </c>
      <c r="W221" t="s">
        <v>50</v>
      </c>
      <c r="X221" t="s">
        <v>51</v>
      </c>
      <c r="Y221" t="s">
        <v>52</v>
      </c>
      <c r="Z221">
        <v>2</v>
      </c>
      <c r="AA221" t="s">
        <v>508</v>
      </c>
      <c r="AB221">
        <v>0.99827600000000005</v>
      </c>
      <c r="AC221" t="s">
        <v>54</v>
      </c>
      <c r="AD221" t="s">
        <v>55</v>
      </c>
      <c r="AE221">
        <v>0.25</v>
      </c>
      <c r="AF221">
        <v>1617699809</v>
      </c>
      <c r="AG221">
        <v>0</v>
      </c>
      <c r="AH221" t="s">
        <v>56</v>
      </c>
      <c r="AI221">
        <v>1</v>
      </c>
      <c r="AJ221">
        <v>1E-3</v>
      </c>
      <c r="AK221">
        <v>6.894E-3</v>
      </c>
      <c r="AL221">
        <v>6.894E-3</v>
      </c>
      <c r="AM221" t="b">
        <v>0</v>
      </c>
      <c r="AN221" t="b">
        <v>1</v>
      </c>
      <c r="AO221" t="b">
        <v>1</v>
      </c>
      <c r="AP221" t="s">
        <v>57</v>
      </c>
      <c r="AQ221" t="s">
        <v>58</v>
      </c>
      <c r="AR221" t="s">
        <v>515</v>
      </c>
      <c r="AS221" t="s">
        <v>516</v>
      </c>
    </row>
    <row r="222" spans="1:45" x14ac:dyDescent="0.25">
      <c r="A222">
        <v>10.051202</v>
      </c>
      <c r="B222">
        <v>7.7168080000000003</v>
      </c>
      <c r="C222">
        <v>-1.0917269999999999</v>
      </c>
      <c r="D222">
        <v>0.70203099999999996</v>
      </c>
      <c r="E222">
        <v>-0.924844</v>
      </c>
      <c r="F222">
        <v>8.3295150000000007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0.29838999999999999</v>
      </c>
      <c r="M222">
        <v>315.28738600000003</v>
      </c>
      <c r="N222">
        <v>32.678809999999999</v>
      </c>
      <c r="O222">
        <v>5.9050789999999997</v>
      </c>
      <c r="P222">
        <v>0</v>
      </c>
      <c r="Q222" t="s">
        <v>45</v>
      </c>
      <c r="R222">
        <v>4020</v>
      </c>
      <c r="S222" t="s">
        <v>46</v>
      </c>
      <c r="T222" t="s">
        <v>434</v>
      </c>
      <c r="U222" t="s">
        <v>48</v>
      </c>
      <c r="V222" t="s">
        <v>285</v>
      </c>
      <c r="W222" t="s">
        <v>50</v>
      </c>
      <c r="X222" t="s">
        <v>51</v>
      </c>
      <c r="Y222" t="s">
        <v>52</v>
      </c>
      <c r="Z222">
        <v>2</v>
      </c>
      <c r="AA222" t="s">
        <v>508</v>
      </c>
      <c r="AB222">
        <v>0.99827600000000005</v>
      </c>
      <c r="AC222" t="s">
        <v>54</v>
      </c>
      <c r="AD222" t="s">
        <v>55</v>
      </c>
      <c r="AE222">
        <v>0.25</v>
      </c>
      <c r="AF222">
        <v>1617699843</v>
      </c>
      <c r="AG222">
        <v>1</v>
      </c>
      <c r="AH222" t="s">
        <v>61</v>
      </c>
      <c r="AI222">
        <v>0.1</v>
      </c>
      <c r="AJ222">
        <v>7.2999999999999995E-2</v>
      </c>
      <c r="AK222">
        <v>3.7499999999999999E-2</v>
      </c>
      <c r="AL222">
        <v>3.7499999999999999E-2</v>
      </c>
      <c r="AM222" t="b">
        <v>0</v>
      </c>
      <c r="AN222" t="b">
        <v>1</v>
      </c>
      <c r="AO222" t="b">
        <v>1</v>
      </c>
      <c r="AP222" t="s">
        <v>57</v>
      </c>
      <c r="AQ222" t="s">
        <v>58</v>
      </c>
      <c r="AR222" t="s">
        <v>517</v>
      </c>
      <c r="AS222" t="s">
        <v>518</v>
      </c>
    </row>
    <row r="223" spans="1:45" x14ac:dyDescent="0.25">
      <c r="A223">
        <v>10.691117</v>
      </c>
      <c r="B223">
        <v>3.002643</v>
      </c>
      <c r="C223">
        <v>-1.0590729999999999</v>
      </c>
      <c r="D223">
        <v>0.26473099999999999</v>
      </c>
      <c r="E223">
        <v>-0.61387800000000003</v>
      </c>
      <c r="F223">
        <v>4.882841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0.29838700000000001</v>
      </c>
      <c r="M223">
        <v>1194.0679729999999</v>
      </c>
      <c r="N223">
        <v>107.830933</v>
      </c>
      <c r="O223">
        <v>5.768052</v>
      </c>
      <c r="P223">
        <v>0</v>
      </c>
      <c r="Q223" t="s">
        <v>45</v>
      </c>
      <c r="R223">
        <v>4020</v>
      </c>
      <c r="S223" t="s">
        <v>46</v>
      </c>
      <c r="T223" t="s">
        <v>434</v>
      </c>
      <c r="U223" t="s">
        <v>48</v>
      </c>
      <c r="V223" t="s">
        <v>285</v>
      </c>
      <c r="W223" t="s">
        <v>50</v>
      </c>
      <c r="X223" t="s">
        <v>51</v>
      </c>
      <c r="Y223" t="s">
        <v>52</v>
      </c>
      <c r="Z223">
        <v>2</v>
      </c>
      <c r="AA223" t="s">
        <v>508</v>
      </c>
      <c r="AB223">
        <v>0.99827600000000005</v>
      </c>
      <c r="AC223" t="s">
        <v>54</v>
      </c>
      <c r="AD223" t="s">
        <v>55</v>
      </c>
      <c r="AE223">
        <v>0.25</v>
      </c>
      <c r="AF223">
        <v>1617699843</v>
      </c>
      <c r="AG223">
        <v>1</v>
      </c>
      <c r="AH223" t="s">
        <v>64</v>
      </c>
      <c r="AI223">
        <v>0.1</v>
      </c>
      <c r="AJ223">
        <v>7.2999999999999995E-2</v>
      </c>
      <c r="AK223">
        <v>3.7499999999999999E-2</v>
      </c>
      <c r="AL223">
        <v>3.7499999999999999E-2</v>
      </c>
      <c r="AM223" t="b">
        <v>0</v>
      </c>
      <c r="AN223" t="b">
        <v>1</v>
      </c>
      <c r="AO223" t="b">
        <v>1</v>
      </c>
      <c r="AP223" t="s">
        <v>57</v>
      </c>
      <c r="AQ223" t="s">
        <v>58</v>
      </c>
      <c r="AR223" t="s">
        <v>519</v>
      </c>
      <c r="AS223" t="s">
        <v>520</v>
      </c>
    </row>
    <row r="224" spans="1:45" x14ac:dyDescent="0.25">
      <c r="A224">
        <v>-2.2330000000000002E-3</v>
      </c>
      <c r="B224" t="s">
        <v>73</v>
      </c>
      <c r="C224">
        <v>-0.74288799999999999</v>
      </c>
      <c r="D224">
        <v>2.4074999999999999E-2</v>
      </c>
      <c r="E224">
        <v>-1.4557E-2</v>
      </c>
      <c r="F224">
        <v>-2.7430000000000002E-3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0.298489</v>
      </c>
      <c r="M224">
        <v>76741.963287999999</v>
      </c>
      <c r="N224">
        <v>18246.608089000001</v>
      </c>
      <c r="O224">
        <v>6.1033499999999998</v>
      </c>
      <c r="P224">
        <v>0</v>
      </c>
      <c r="Q224" t="s">
        <v>45</v>
      </c>
      <c r="R224">
        <v>4020</v>
      </c>
      <c r="S224" t="s">
        <v>46</v>
      </c>
      <c r="T224" t="s">
        <v>434</v>
      </c>
      <c r="U224" t="s">
        <v>48</v>
      </c>
      <c r="V224" t="s">
        <v>285</v>
      </c>
      <c r="W224" t="s">
        <v>50</v>
      </c>
      <c r="X224" t="s">
        <v>51</v>
      </c>
      <c r="Y224" t="s">
        <v>52</v>
      </c>
      <c r="Z224">
        <v>2</v>
      </c>
      <c r="AA224" t="s">
        <v>508</v>
      </c>
      <c r="AB224">
        <v>0</v>
      </c>
      <c r="AC224" t="s">
        <v>54</v>
      </c>
      <c r="AD224" t="s">
        <v>55</v>
      </c>
      <c r="AE224">
        <v>0.30869999999999997</v>
      </c>
      <c r="AF224">
        <v>1617699863</v>
      </c>
      <c r="AG224">
        <v>0</v>
      </c>
      <c r="AH224" t="s">
        <v>61</v>
      </c>
      <c r="AI224">
        <v>0.1</v>
      </c>
      <c r="AJ224">
        <v>7.2999999999999995E-2</v>
      </c>
      <c r="AK224">
        <v>3.7499999999999999E-2</v>
      </c>
      <c r="AL224">
        <v>3.7499999999999999E-2</v>
      </c>
      <c r="AM224" t="b">
        <v>0</v>
      </c>
      <c r="AN224" t="b">
        <v>1</v>
      </c>
      <c r="AO224" t="b">
        <v>1</v>
      </c>
      <c r="AP224" t="s">
        <v>57</v>
      </c>
      <c r="AQ224" t="s">
        <v>58</v>
      </c>
      <c r="AR224" t="s">
        <v>521</v>
      </c>
      <c r="AS224" t="s">
        <v>522</v>
      </c>
    </row>
    <row r="225" spans="1:45" x14ac:dyDescent="0.25">
      <c r="A225">
        <v>2.7109999999999999E-2</v>
      </c>
      <c r="B225" t="s">
        <v>73</v>
      </c>
      <c r="C225">
        <v>-0.60200500000000001</v>
      </c>
      <c r="D225">
        <v>4.2020000000000002E-2</v>
      </c>
      <c r="E225">
        <v>-5.8867999999999997E-2</v>
      </c>
      <c r="F225">
        <v>1.1649E-2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0.29838900000000002</v>
      </c>
      <c r="M225">
        <v>15278.021771</v>
      </c>
      <c r="N225">
        <v>10945.737448</v>
      </c>
      <c r="O225">
        <v>6.4162590000000002</v>
      </c>
      <c r="P225">
        <v>0</v>
      </c>
      <c r="Q225" t="s">
        <v>45</v>
      </c>
      <c r="R225">
        <v>4020</v>
      </c>
      <c r="S225" t="s">
        <v>46</v>
      </c>
      <c r="T225" t="s">
        <v>434</v>
      </c>
      <c r="U225" t="s">
        <v>48</v>
      </c>
      <c r="V225" t="s">
        <v>285</v>
      </c>
      <c r="W225" t="s">
        <v>50</v>
      </c>
      <c r="X225" t="s">
        <v>51</v>
      </c>
      <c r="Y225" t="s">
        <v>52</v>
      </c>
      <c r="Z225">
        <v>2</v>
      </c>
      <c r="AA225" t="s">
        <v>508</v>
      </c>
      <c r="AB225">
        <v>0</v>
      </c>
      <c r="AC225" t="s">
        <v>54</v>
      </c>
      <c r="AD225" t="s">
        <v>55</v>
      </c>
      <c r="AE225">
        <v>0.30869999999999997</v>
      </c>
      <c r="AF225">
        <v>1617699863</v>
      </c>
      <c r="AG225">
        <v>0</v>
      </c>
      <c r="AH225" t="s">
        <v>64</v>
      </c>
      <c r="AI225">
        <v>0.1</v>
      </c>
      <c r="AJ225">
        <v>7.2999999999999995E-2</v>
      </c>
      <c r="AK225">
        <v>3.7499999999999999E-2</v>
      </c>
      <c r="AL225">
        <v>3.7499999999999999E-2</v>
      </c>
      <c r="AM225" t="b">
        <v>0</v>
      </c>
      <c r="AN225" t="b">
        <v>1</v>
      </c>
      <c r="AO225" t="b">
        <v>1</v>
      </c>
      <c r="AP225" t="s">
        <v>57</v>
      </c>
      <c r="AQ225" t="s">
        <v>58</v>
      </c>
      <c r="AR225" t="s">
        <v>523</v>
      </c>
      <c r="AS225" t="s">
        <v>524</v>
      </c>
    </row>
    <row r="226" spans="1:45" x14ac:dyDescent="0.25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10.019069</v>
      </c>
      <c r="I226">
        <v>0</v>
      </c>
      <c r="J226">
        <v>0.37470100000000001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3</v>
      </c>
      <c r="Q226" t="s">
        <v>45</v>
      </c>
      <c r="R226">
        <v>4020</v>
      </c>
      <c r="S226" t="s">
        <v>46</v>
      </c>
      <c r="T226" t="s">
        <v>434</v>
      </c>
      <c r="U226" t="s">
        <v>48</v>
      </c>
      <c r="V226" t="s">
        <v>285</v>
      </c>
      <c r="W226" t="s">
        <v>50</v>
      </c>
      <c r="X226" t="s">
        <v>51</v>
      </c>
      <c r="Y226" t="s">
        <v>52</v>
      </c>
      <c r="Z226">
        <v>2</v>
      </c>
      <c r="AA226" t="s">
        <v>508</v>
      </c>
      <c r="AB226">
        <v>0.99827600000000005</v>
      </c>
      <c r="AC226" t="s">
        <v>54</v>
      </c>
      <c r="AD226" t="s">
        <v>55</v>
      </c>
      <c r="AE226">
        <v>0.25</v>
      </c>
      <c r="AF226">
        <v>1617699879</v>
      </c>
      <c r="AG226">
        <v>0</v>
      </c>
      <c r="AH226" t="s">
        <v>56</v>
      </c>
      <c r="AI226">
        <v>1</v>
      </c>
      <c r="AJ226">
        <v>1E-3</v>
      </c>
      <c r="AK226">
        <v>2.5000000000000001E-2</v>
      </c>
      <c r="AL226">
        <v>2.5000000000000001E-2</v>
      </c>
      <c r="AM226" t="b">
        <v>0</v>
      </c>
      <c r="AN226" t="b">
        <v>1</v>
      </c>
      <c r="AO226" t="b">
        <v>1</v>
      </c>
      <c r="AP226" t="s">
        <v>57</v>
      </c>
      <c r="AQ226" t="s">
        <v>58</v>
      </c>
      <c r="AR226" t="s">
        <v>525</v>
      </c>
      <c r="AS226" t="s">
        <v>526</v>
      </c>
    </row>
    <row r="227" spans="1:45" x14ac:dyDescent="0.25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-1.1493439999999999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3</v>
      </c>
      <c r="Q227" t="s">
        <v>45</v>
      </c>
      <c r="R227">
        <v>4020</v>
      </c>
      <c r="S227" t="s">
        <v>46</v>
      </c>
      <c r="T227" t="s">
        <v>434</v>
      </c>
      <c r="U227" t="s">
        <v>48</v>
      </c>
      <c r="V227" t="s">
        <v>285</v>
      </c>
      <c r="W227" t="s">
        <v>50</v>
      </c>
      <c r="X227" t="s">
        <v>51</v>
      </c>
      <c r="Y227" t="s">
        <v>52</v>
      </c>
      <c r="Z227">
        <v>3</v>
      </c>
      <c r="AA227" t="s">
        <v>508</v>
      </c>
      <c r="AB227">
        <v>0.99827600000000005</v>
      </c>
      <c r="AC227" t="s">
        <v>54</v>
      </c>
      <c r="AD227" t="s">
        <v>55</v>
      </c>
      <c r="AE227">
        <v>1</v>
      </c>
      <c r="AF227">
        <v>1617699889</v>
      </c>
      <c r="AG227">
        <v>0</v>
      </c>
      <c r="AH227" t="s">
        <v>56</v>
      </c>
      <c r="AI227">
        <v>1</v>
      </c>
      <c r="AJ227">
        <v>1E-3</v>
      </c>
      <c r="AK227">
        <v>5</v>
      </c>
      <c r="AL227">
        <v>5</v>
      </c>
      <c r="AM227" t="b">
        <v>0</v>
      </c>
      <c r="AN227" t="b">
        <v>1</v>
      </c>
      <c r="AO227" t="b">
        <v>1</v>
      </c>
      <c r="AP227" t="s">
        <v>57</v>
      </c>
      <c r="AQ227" t="s">
        <v>58</v>
      </c>
      <c r="AR227" t="s">
        <v>527</v>
      </c>
      <c r="AS227" t="s">
        <v>528</v>
      </c>
    </row>
    <row r="228" spans="1:45" x14ac:dyDescent="0.25">
      <c r="A228">
        <v>13.577854</v>
      </c>
      <c r="B228">
        <v>10.013577</v>
      </c>
      <c r="C228">
        <v>-1.1435070000000001</v>
      </c>
      <c r="D228">
        <v>0.64382799999999996</v>
      </c>
      <c r="E228">
        <v>-0.91928699999999997</v>
      </c>
      <c r="F228">
        <v>10.873984999999999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0.29806500000000002</v>
      </c>
      <c r="M228">
        <v>147.75132600000001</v>
      </c>
      <c r="N228">
        <v>9.7806929999999994</v>
      </c>
      <c r="O228">
        <v>11.390613</v>
      </c>
      <c r="P228">
        <v>0</v>
      </c>
      <c r="Q228" t="s">
        <v>45</v>
      </c>
      <c r="R228">
        <v>4020</v>
      </c>
      <c r="S228" t="s">
        <v>46</v>
      </c>
      <c r="T228" t="s">
        <v>434</v>
      </c>
      <c r="U228" t="s">
        <v>48</v>
      </c>
      <c r="V228" t="s">
        <v>285</v>
      </c>
      <c r="W228" t="s">
        <v>50</v>
      </c>
      <c r="X228" t="s">
        <v>51</v>
      </c>
      <c r="Y228" t="s">
        <v>52</v>
      </c>
      <c r="Z228">
        <v>3</v>
      </c>
      <c r="AA228" t="s">
        <v>508</v>
      </c>
      <c r="AB228">
        <v>0.99827600000000005</v>
      </c>
      <c r="AC228" t="s">
        <v>54</v>
      </c>
      <c r="AD228" t="s">
        <v>55</v>
      </c>
      <c r="AE228">
        <v>1</v>
      </c>
      <c r="AF228">
        <v>1617699896</v>
      </c>
      <c r="AG228">
        <v>0</v>
      </c>
      <c r="AH228" t="s">
        <v>61</v>
      </c>
      <c r="AI228">
        <v>0.1</v>
      </c>
      <c r="AJ228">
        <v>7.2999999999999995E-2</v>
      </c>
      <c r="AK228">
        <v>0.15</v>
      </c>
      <c r="AL228">
        <v>0.15</v>
      </c>
      <c r="AM228" t="b">
        <v>0</v>
      </c>
      <c r="AN228" t="b">
        <v>1</v>
      </c>
      <c r="AO228" t="b">
        <v>1</v>
      </c>
      <c r="AP228" t="s">
        <v>57</v>
      </c>
      <c r="AQ228" t="s">
        <v>58</v>
      </c>
      <c r="AR228" t="s">
        <v>529</v>
      </c>
      <c r="AS228" t="s">
        <v>530</v>
      </c>
    </row>
    <row r="229" spans="1:45" x14ac:dyDescent="0.25">
      <c r="A229">
        <v>13.838055000000001</v>
      </c>
      <c r="B229">
        <v>6.6061100000000001</v>
      </c>
      <c r="C229">
        <v>-1.1226959999999999</v>
      </c>
      <c r="D229">
        <v>0.42448200000000003</v>
      </c>
      <c r="E229">
        <v>-0.866734</v>
      </c>
      <c r="F229">
        <v>7.6087030000000002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0.29799100000000001</v>
      </c>
      <c r="M229">
        <v>486.95547900000003</v>
      </c>
      <c r="N229">
        <v>15.228282999999999</v>
      </c>
      <c r="O229">
        <v>4.7003430000000002</v>
      </c>
      <c r="P229">
        <v>0</v>
      </c>
      <c r="Q229" t="s">
        <v>45</v>
      </c>
      <c r="R229">
        <v>4020</v>
      </c>
      <c r="S229" t="s">
        <v>46</v>
      </c>
      <c r="T229" t="s">
        <v>434</v>
      </c>
      <c r="U229" t="s">
        <v>48</v>
      </c>
      <c r="V229" t="s">
        <v>285</v>
      </c>
      <c r="W229" t="s">
        <v>50</v>
      </c>
      <c r="X229" t="s">
        <v>51</v>
      </c>
      <c r="Y229" t="s">
        <v>52</v>
      </c>
      <c r="Z229">
        <v>3</v>
      </c>
      <c r="AA229" t="s">
        <v>508</v>
      </c>
      <c r="AB229">
        <v>0.99827600000000005</v>
      </c>
      <c r="AC229" t="s">
        <v>54</v>
      </c>
      <c r="AD229" t="s">
        <v>55</v>
      </c>
      <c r="AE229">
        <v>1</v>
      </c>
      <c r="AF229">
        <v>1617699896</v>
      </c>
      <c r="AG229">
        <v>0</v>
      </c>
      <c r="AH229" t="s">
        <v>64</v>
      </c>
      <c r="AI229">
        <v>0.1</v>
      </c>
      <c r="AJ229">
        <v>7.2999999999999995E-2</v>
      </c>
      <c r="AK229">
        <v>0.15</v>
      </c>
      <c r="AL229">
        <v>0.15</v>
      </c>
      <c r="AM229" t="b">
        <v>0</v>
      </c>
      <c r="AN229" t="b">
        <v>1</v>
      </c>
      <c r="AO229" t="b">
        <v>1</v>
      </c>
      <c r="AP229" t="s">
        <v>57</v>
      </c>
      <c r="AQ229" t="s">
        <v>58</v>
      </c>
      <c r="AR229" t="s">
        <v>531</v>
      </c>
      <c r="AS229" t="s">
        <v>532</v>
      </c>
    </row>
    <row r="230" spans="1:45" x14ac:dyDescent="0.25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-0.88181799999999999</v>
      </c>
      <c r="H230">
        <v>7.6509799999999997</v>
      </c>
      <c r="I230">
        <v>6.7583840000000004</v>
      </c>
      <c r="J230">
        <v>0</v>
      </c>
      <c r="K230">
        <v>0.67492200000000002</v>
      </c>
      <c r="L230">
        <v>0</v>
      </c>
      <c r="M230">
        <v>0</v>
      </c>
      <c r="N230">
        <v>0</v>
      </c>
      <c r="O230">
        <v>0</v>
      </c>
      <c r="P230">
        <v>30</v>
      </c>
      <c r="Q230" t="s">
        <v>45</v>
      </c>
      <c r="R230">
        <v>4020</v>
      </c>
      <c r="S230" t="s">
        <v>46</v>
      </c>
      <c r="T230" t="s">
        <v>434</v>
      </c>
      <c r="U230" t="s">
        <v>48</v>
      </c>
      <c r="V230" t="s">
        <v>285</v>
      </c>
      <c r="W230" t="s">
        <v>50</v>
      </c>
      <c r="X230" t="s">
        <v>51</v>
      </c>
      <c r="Y230" t="s">
        <v>52</v>
      </c>
      <c r="Z230">
        <v>3</v>
      </c>
      <c r="AA230" t="s">
        <v>508</v>
      </c>
      <c r="AB230">
        <v>0.99827600000000005</v>
      </c>
      <c r="AC230" t="s">
        <v>54</v>
      </c>
      <c r="AD230" t="s">
        <v>55</v>
      </c>
      <c r="AE230">
        <v>1</v>
      </c>
      <c r="AF230">
        <v>1617699911</v>
      </c>
      <c r="AG230">
        <v>0</v>
      </c>
      <c r="AH230" t="s">
        <v>56</v>
      </c>
      <c r="AI230">
        <v>1</v>
      </c>
      <c r="AJ230">
        <v>1E-3</v>
      </c>
      <c r="AK230">
        <v>2.7156E-2</v>
      </c>
      <c r="AL230">
        <v>2.7156E-2</v>
      </c>
      <c r="AM230" t="b">
        <v>0</v>
      </c>
      <c r="AN230" t="b">
        <v>1</v>
      </c>
      <c r="AO230" t="b">
        <v>1</v>
      </c>
      <c r="AP230" t="s">
        <v>57</v>
      </c>
      <c r="AQ230" t="s">
        <v>58</v>
      </c>
      <c r="AR230" t="s">
        <v>533</v>
      </c>
      <c r="AS230" t="s">
        <v>534</v>
      </c>
    </row>
    <row r="231" spans="1:45" x14ac:dyDescent="0.25">
      <c r="A231">
        <v>12.405203</v>
      </c>
      <c r="B231">
        <v>9.1771370000000001</v>
      </c>
      <c r="C231">
        <v>-1.120492</v>
      </c>
      <c r="D231">
        <v>0.65909099999999998</v>
      </c>
      <c r="E231">
        <v>-0.91804200000000002</v>
      </c>
      <c r="F231">
        <v>9.9791849999999993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0.29805700000000002</v>
      </c>
      <c r="M231">
        <v>105.62065699999999</v>
      </c>
      <c r="N231">
        <v>9.2463709999999999</v>
      </c>
      <c r="O231">
        <v>4.4849139999999998</v>
      </c>
      <c r="P231">
        <v>0</v>
      </c>
      <c r="Q231" t="s">
        <v>45</v>
      </c>
      <c r="R231">
        <v>4020</v>
      </c>
      <c r="S231" t="s">
        <v>46</v>
      </c>
      <c r="T231" t="s">
        <v>434</v>
      </c>
      <c r="U231" t="s">
        <v>48</v>
      </c>
      <c r="V231" t="s">
        <v>285</v>
      </c>
      <c r="W231" t="s">
        <v>50</v>
      </c>
      <c r="X231" t="s">
        <v>51</v>
      </c>
      <c r="Y231" t="s">
        <v>52</v>
      </c>
      <c r="Z231">
        <v>3</v>
      </c>
      <c r="AA231" t="s">
        <v>508</v>
      </c>
      <c r="AB231">
        <v>0.99827600000000005</v>
      </c>
      <c r="AC231" t="s">
        <v>54</v>
      </c>
      <c r="AD231" t="s">
        <v>55</v>
      </c>
      <c r="AE231">
        <v>1</v>
      </c>
      <c r="AF231">
        <v>1617699945</v>
      </c>
      <c r="AG231">
        <v>1</v>
      </c>
      <c r="AH231" t="s">
        <v>61</v>
      </c>
      <c r="AI231">
        <v>0.1</v>
      </c>
      <c r="AJ231">
        <v>7.2999999999999995E-2</v>
      </c>
      <c r="AK231">
        <v>0.15</v>
      </c>
      <c r="AL231">
        <v>0.15</v>
      </c>
      <c r="AM231" t="b">
        <v>0</v>
      </c>
      <c r="AN231" t="b">
        <v>1</v>
      </c>
      <c r="AO231" t="b">
        <v>1</v>
      </c>
      <c r="AP231" t="s">
        <v>57</v>
      </c>
      <c r="AQ231" t="s">
        <v>58</v>
      </c>
      <c r="AR231" t="s">
        <v>535</v>
      </c>
      <c r="AS231" t="s">
        <v>536</v>
      </c>
    </row>
    <row r="232" spans="1:45" x14ac:dyDescent="0.25">
      <c r="A232">
        <v>12.918322</v>
      </c>
      <c r="B232">
        <v>5.0327789999999997</v>
      </c>
      <c r="C232">
        <v>-1.0977539999999999</v>
      </c>
      <c r="D232">
        <v>0.35427999999999998</v>
      </c>
      <c r="E232">
        <v>-0.79421699999999995</v>
      </c>
      <c r="F232">
        <v>6.3258549999999998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0.29805300000000001</v>
      </c>
      <c r="M232">
        <v>390.66819700000002</v>
      </c>
      <c r="N232">
        <v>17.788305000000001</v>
      </c>
      <c r="O232">
        <v>4.5605380000000002</v>
      </c>
      <c r="P232">
        <v>0</v>
      </c>
      <c r="Q232" t="s">
        <v>45</v>
      </c>
      <c r="R232">
        <v>4020</v>
      </c>
      <c r="S232" t="s">
        <v>46</v>
      </c>
      <c r="T232" t="s">
        <v>434</v>
      </c>
      <c r="U232" t="s">
        <v>48</v>
      </c>
      <c r="V232" t="s">
        <v>285</v>
      </c>
      <c r="W232" t="s">
        <v>50</v>
      </c>
      <c r="X232" t="s">
        <v>51</v>
      </c>
      <c r="Y232" t="s">
        <v>52</v>
      </c>
      <c r="Z232">
        <v>3</v>
      </c>
      <c r="AA232" t="s">
        <v>508</v>
      </c>
      <c r="AB232">
        <v>0.99827600000000005</v>
      </c>
      <c r="AC232" t="s">
        <v>54</v>
      </c>
      <c r="AD232" t="s">
        <v>55</v>
      </c>
      <c r="AE232">
        <v>1</v>
      </c>
      <c r="AF232">
        <v>1617699945</v>
      </c>
      <c r="AG232">
        <v>1</v>
      </c>
      <c r="AH232" t="s">
        <v>64</v>
      </c>
      <c r="AI232">
        <v>0.1</v>
      </c>
      <c r="AJ232">
        <v>7.2999999999999995E-2</v>
      </c>
      <c r="AK232">
        <v>0.15</v>
      </c>
      <c r="AL232">
        <v>0.15</v>
      </c>
      <c r="AM232" t="b">
        <v>0</v>
      </c>
      <c r="AN232" t="b">
        <v>1</v>
      </c>
      <c r="AO232" t="b">
        <v>1</v>
      </c>
      <c r="AP232" t="s">
        <v>57</v>
      </c>
      <c r="AQ232" t="s">
        <v>58</v>
      </c>
      <c r="AR232" t="s">
        <v>537</v>
      </c>
      <c r="AS232" t="s">
        <v>538</v>
      </c>
    </row>
    <row r="233" spans="1:45" x14ac:dyDescent="0.25">
      <c r="A233">
        <v>7.8468999999999997E-2</v>
      </c>
      <c r="B233" t="s">
        <v>73</v>
      </c>
      <c r="C233">
        <v>-0.89256899999999995</v>
      </c>
      <c r="D233">
        <v>0.108782</v>
      </c>
      <c r="E233">
        <v>-0.108638</v>
      </c>
      <c r="F233">
        <v>7.0132E-2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0.29800900000000002</v>
      </c>
      <c r="M233">
        <v>1719.8868239999999</v>
      </c>
      <c r="N233">
        <v>4314.0098740000003</v>
      </c>
      <c r="O233">
        <v>4.659878</v>
      </c>
      <c r="P233">
        <v>0</v>
      </c>
      <c r="Q233" t="s">
        <v>45</v>
      </c>
      <c r="R233">
        <v>4020</v>
      </c>
      <c r="S233" t="s">
        <v>46</v>
      </c>
      <c r="T233" t="s">
        <v>434</v>
      </c>
      <c r="U233" t="s">
        <v>48</v>
      </c>
      <c r="V233" t="s">
        <v>285</v>
      </c>
      <c r="W233" t="s">
        <v>50</v>
      </c>
      <c r="X233" t="s">
        <v>51</v>
      </c>
      <c r="Y233" t="s">
        <v>52</v>
      </c>
      <c r="Z233">
        <v>3</v>
      </c>
      <c r="AA233" t="s">
        <v>508</v>
      </c>
      <c r="AB233">
        <v>0</v>
      </c>
      <c r="AC233" t="s">
        <v>54</v>
      </c>
      <c r="AD233" t="s">
        <v>55</v>
      </c>
      <c r="AE233">
        <v>1.1392</v>
      </c>
      <c r="AF233">
        <v>1617699963</v>
      </c>
      <c r="AG233">
        <v>0</v>
      </c>
      <c r="AH233" t="s">
        <v>61</v>
      </c>
      <c r="AI233">
        <v>0.1</v>
      </c>
      <c r="AJ233">
        <v>7.2999999999999995E-2</v>
      </c>
      <c r="AK233">
        <v>0.15</v>
      </c>
      <c r="AL233">
        <v>0.15</v>
      </c>
      <c r="AM233" t="b">
        <v>0</v>
      </c>
      <c r="AN233" t="b">
        <v>1</v>
      </c>
      <c r="AO233" t="b">
        <v>1</v>
      </c>
      <c r="AP233" t="s">
        <v>57</v>
      </c>
      <c r="AQ233" t="s">
        <v>58</v>
      </c>
      <c r="AR233" t="s">
        <v>539</v>
      </c>
      <c r="AS233" t="s">
        <v>540</v>
      </c>
    </row>
    <row r="234" spans="1:45" x14ac:dyDescent="0.25">
      <c r="A234">
        <v>2.5337999999999999E-2</v>
      </c>
      <c r="B234" t="s">
        <v>73</v>
      </c>
      <c r="C234">
        <v>-0.91636700000000004</v>
      </c>
      <c r="D234">
        <v>0.52173899999999995</v>
      </c>
      <c r="E234">
        <v>-0.14804899999999999</v>
      </c>
      <c r="F234">
        <v>8.1825999999999996E-2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0.29799500000000001</v>
      </c>
      <c r="M234">
        <v>4729.8815329999998</v>
      </c>
      <c r="N234">
        <v>791.629187</v>
      </c>
      <c r="O234">
        <v>4.7008669999999997</v>
      </c>
      <c r="P234">
        <v>0</v>
      </c>
      <c r="Q234" t="s">
        <v>45</v>
      </c>
      <c r="R234">
        <v>4020</v>
      </c>
      <c r="S234" t="s">
        <v>46</v>
      </c>
      <c r="T234" t="s">
        <v>434</v>
      </c>
      <c r="U234" t="s">
        <v>48</v>
      </c>
      <c r="V234" t="s">
        <v>285</v>
      </c>
      <c r="W234" t="s">
        <v>50</v>
      </c>
      <c r="X234" t="s">
        <v>51</v>
      </c>
      <c r="Y234" t="s">
        <v>52</v>
      </c>
      <c r="Z234">
        <v>3</v>
      </c>
      <c r="AA234" t="s">
        <v>508</v>
      </c>
      <c r="AB234">
        <v>0</v>
      </c>
      <c r="AC234" t="s">
        <v>54</v>
      </c>
      <c r="AD234" t="s">
        <v>55</v>
      </c>
      <c r="AE234">
        <v>1.1392</v>
      </c>
      <c r="AF234">
        <v>1617699963</v>
      </c>
      <c r="AG234">
        <v>0</v>
      </c>
      <c r="AH234" t="s">
        <v>64</v>
      </c>
      <c r="AI234">
        <v>0.1</v>
      </c>
      <c r="AJ234">
        <v>7.2999999999999995E-2</v>
      </c>
      <c r="AK234">
        <v>0.15</v>
      </c>
      <c r="AL234">
        <v>0.15</v>
      </c>
      <c r="AM234" t="b">
        <v>0</v>
      </c>
      <c r="AN234" t="b">
        <v>1</v>
      </c>
      <c r="AO234" t="b">
        <v>1</v>
      </c>
      <c r="AP234" t="s">
        <v>57</v>
      </c>
      <c r="AQ234" t="s">
        <v>58</v>
      </c>
      <c r="AR234" t="s">
        <v>541</v>
      </c>
      <c r="AS234" t="s">
        <v>542</v>
      </c>
    </row>
    <row r="235" spans="1:45" x14ac:dyDescent="0.25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12.74502</v>
      </c>
      <c r="I235">
        <v>0</v>
      </c>
      <c r="J235">
        <v>0.46057799999999999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3</v>
      </c>
      <c r="Q235" t="s">
        <v>45</v>
      </c>
      <c r="R235">
        <v>4020</v>
      </c>
      <c r="S235" t="s">
        <v>46</v>
      </c>
      <c r="T235" t="s">
        <v>434</v>
      </c>
      <c r="U235" t="s">
        <v>48</v>
      </c>
      <c r="V235" t="s">
        <v>285</v>
      </c>
      <c r="W235" t="s">
        <v>50</v>
      </c>
      <c r="X235" t="s">
        <v>51</v>
      </c>
      <c r="Y235" t="s">
        <v>52</v>
      </c>
      <c r="Z235">
        <v>3</v>
      </c>
      <c r="AA235" t="s">
        <v>508</v>
      </c>
      <c r="AB235">
        <v>0.99827600000000005</v>
      </c>
      <c r="AC235" t="s">
        <v>54</v>
      </c>
      <c r="AD235" t="s">
        <v>55</v>
      </c>
      <c r="AE235">
        <v>1</v>
      </c>
      <c r="AF235">
        <v>1617699980</v>
      </c>
      <c r="AG235">
        <v>0</v>
      </c>
      <c r="AH235" t="s">
        <v>56</v>
      </c>
      <c r="AI235">
        <v>1</v>
      </c>
      <c r="AJ235">
        <v>1E-3</v>
      </c>
      <c r="AK235">
        <v>0.1</v>
      </c>
      <c r="AL235">
        <v>0.1</v>
      </c>
      <c r="AM235" t="b">
        <v>0</v>
      </c>
      <c r="AN235" t="b">
        <v>1</v>
      </c>
      <c r="AO235" t="b">
        <v>1</v>
      </c>
      <c r="AP235" t="s">
        <v>57</v>
      </c>
      <c r="AQ235" t="s">
        <v>58</v>
      </c>
      <c r="AR235" t="s">
        <v>543</v>
      </c>
      <c r="AS235" t="s">
        <v>544</v>
      </c>
    </row>
    <row r="236" spans="1:45" x14ac:dyDescent="0.25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-1.098673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3</v>
      </c>
      <c r="Q236" t="s">
        <v>45</v>
      </c>
      <c r="R236">
        <v>4020</v>
      </c>
      <c r="S236" t="s">
        <v>46</v>
      </c>
      <c r="T236" t="s">
        <v>434</v>
      </c>
      <c r="U236" t="s">
        <v>48</v>
      </c>
      <c r="V236" t="s">
        <v>285</v>
      </c>
      <c r="W236" t="s">
        <v>50</v>
      </c>
      <c r="X236" t="s">
        <v>51</v>
      </c>
      <c r="Y236" t="s">
        <v>52</v>
      </c>
      <c r="Z236">
        <v>4</v>
      </c>
      <c r="AA236" t="s">
        <v>508</v>
      </c>
      <c r="AB236">
        <v>0.99827600000000005</v>
      </c>
      <c r="AC236" t="s">
        <v>54</v>
      </c>
      <c r="AD236" t="s">
        <v>55</v>
      </c>
      <c r="AE236">
        <v>0.25</v>
      </c>
      <c r="AF236">
        <v>1617699989</v>
      </c>
      <c r="AG236">
        <v>0</v>
      </c>
      <c r="AH236" t="s">
        <v>56</v>
      </c>
      <c r="AI236">
        <v>1</v>
      </c>
      <c r="AJ236">
        <v>1E-3</v>
      </c>
      <c r="AK236">
        <v>5</v>
      </c>
      <c r="AL236">
        <v>5</v>
      </c>
      <c r="AM236" t="b">
        <v>0</v>
      </c>
      <c r="AN236" t="b">
        <v>1</v>
      </c>
      <c r="AO236" t="b">
        <v>1</v>
      </c>
      <c r="AP236" t="s">
        <v>57</v>
      </c>
      <c r="AQ236" t="s">
        <v>58</v>
      </c>
      <c r="AR236" t="s">
        <v>545</v>
      </c>
      <c r="AS236" t="s">
        <v>546</v>
      </c>
    </row>
    <row r="237" spans="1:45" x14ac:dyDescent="0.25">
      <c r="A237">
        <v>10.420176</v>
      </c>
      <c r="B237">
        <v>5.5366869999999997</v>
      </c>
      <c r="C237">
        <v>-1.085194</v>
      </c>
      <c r="D237">
        <v>0.48878500000000003</v>
      </c>
      <c r="E237">
        <v>-0.92193999999999998</v>
      </c>
      <c r="F237">
        <v>5.9951239999999997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0.30239500000000002</v>
      </c>
      <c r="M237">
        <v>449.23803500000002</v>
      </c>
      <c r="N237">
        <v>48.610818999999999</v>
      </c>
      <c r="O237">
        <v>30.069298</v>
      </c>
      <c r="P237">
        <v>0</v>
      </c>
      <c r="Q237" t="s">
        <v>45</v>
      </c>
      <c r="R237">
        <v>4020</v>
      </c>
      <c r="S237" t="s">
        <v>46</v>
      </c>
      <c r="T237" t="s">
        <v>434</v>
      </c>
      <c r="U237" t="s">
        <v>48</v>
      </c>
      <c r="V237" t="s">
        <v>285</v>
      </c>
      <c r="W237" t="s">
        <v>50</v>
      </c>
      <c r="X237" t="s">
        <v>51</v>
      </c>
      <c r="Y237" t="s">
        <v>52</v>
      </c>
      <c r="Z237">
        <v>4</v>
      </c>
      <c r="AA237" t="s">
        <v>508</v>
      </c>
      <c r="AB237">
        <v>0.99827600000000005</v>
      </c>
      <c r="AC237" t="s">
        <v>54</v>
      </c>
      <c r="AD237" t="s">
        <v>55</v>
      </c>
      <c r="AE237">
        <v>0.25</v>
      </c>
      <c r="AF237">
        <v>1617699995</v>
      </c>
      <c r="AG237">
        <v>0</v>
      </c>
      <c r="AH237" t="s">
        <v>61</v>
      </c>
      <c r="AI237">
        <v>0.1</v>
      </c>
      <c r="AJ237">
        <v>7.2999999999999995E-2</v>
      </c>
      <c r="AK237">
        <v>3.7499999999999999E-2</v>
      </c>
      <c r="AL237">
        <v>3.7499999999999999E-2</v>
      </c>
      <c r="AM237" t="b">
        <v>0</v>
      </c>
      <c r="AN237" t="b">
        <v>1</v>
      </c>
      <c r="AO237" t="b">
        <v>1</v>
      </c>
      <c r="AP237" t="s">
        <v>57</v>
      </c>
      <c r="AQ237" t="s">
        <v>58</v>
      </c>
      <c r="AR237" t="s">
        <v>547</v>
      </c>
      <c r="AS237" t="s">
        <v>548</v>
      </c>
    </row>
    <row r="238" spans="1:45" x14ac:dyDescent="0.25">
      <c r="A238">
        <v>10.616887999999999</v>
      </c>
      <c r="B238">
        <v>2.8126630000000001</v>
      </c>
      <c r="C238">
        <v>-1.051266</v>
      </c>
      <c r="D238">
        <v>0.25157000000000002</v>
      </c>
      <c r="E238">
        <v>-0.53870700000000005</v>
      </c>
      <c r="F238">
        <v>5.2121360000000001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0.30233199999999999</v>
      </c>
      <c r="M238">
        <v>604.48947699999997</v>
      </c>
      <c r="N238">
        <v>107.132479</v>
      </c>
      <c r="O238">
        <v>11.129555</v>
      </c>
      <c r="P238">
        <v>0</v>
      </c>
      <c r="Q238" t="s">
        <v>45</v>
      </c>
      <c r="R238">
        <v>4020</v>
      </c>
      <c r="S238" t="s">
        <v>46</v>
      </c>
      <c r="T238" t="s">
        <v>434</v>
      </c>
      <c r="U238" t="s">
        <v>48</v>
      </c>
      <c r="V238" t="s">
        <v>285</v>
      </c>
      <c r="W238" t="s">
        <v>50</v>
      </c>
      <c r="X238" t="s">
        <v>51</v>
      </c>
      <c r="Y238" t="s">
        <v>52</v>
      </c>
      <c r="Z238">
        <v>4</v>
      </c>
      <c r="AA238" t="s">
        <v>508</v>
      </c>
      <c r="AB238">
        <v>0.99827600000000005</v>
      </c>
      <c r="AC238" t="s">
        <v>54</v>
      </c>
      <c r="AD238" t="s">
        <v>55</v>
      </c>
      <c r="AE238">
        <v>0.25</v>
      </c>
      <c r="AF238">
        <v>1617699995</v>
      </c>
      <c r="AG238">
        <v>0</v>
      </c>
      <c r="AH238" t="s">
        <v>64</v>
      </c>
      <c r="AI238">
        <v>0.1</v>
      </c>
      <c r="AJ238">
        <v>7.2999999999999995E-2</v>
      </c>
      <c r="AK238">
        <v>3.7499999999999999E-2</v>
      </c>
      <c r="AL238">
        <v>3.7499999999999999E-2</v>
      </c>
      <c r="AM238" t="b">
        <v>0</v>
      </c>
      <c r="AN238" t="b">
        <v>1</v>
      </c>
      <c r="AO238" t="b">
        <v>1</v>
      </c>
      <c r="AP238" t="s">
        <v>57</v>
      </c>
      <c r="AQ238" t="s">
        <v>58</v>
      </c>
      <c r="AR238" t="s">
        <v>549</v>
      </c>
      <c r="AS238" t="s">
        <v>550</v>
      </c>
    </row>
    <row r="239" spans="1:45" x14ac:dyDescent="0.25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-0.91167399999999998</v>
      </c>
      <c r="H239">
        <v>3.3605909999999999</v>
      </c>
      <c r="I239">
        <v>3.0690149999999998</v>
      </c>
      <c r="J239">
        <v>0</v>
      </c>
      <c r="K239">
        <v>0.55430500000000005</v>
      </c>
      <c r="L239">
        <v>0</v>
      </c>
      <c r="M239">
        <v>0</v>
      </c>
      <c r="N239">
        <v>0</v>
      </c>
      <c r="O239">
        <v>0</v>
      </c>
      <c r="P239">
        <v>30</v>
      </c>
      <c r="Q239" t="s">
        <v>45</v>
      </c>
      <c r="R239">
        <v>4020</v>
      </c>
      <c r="S239" t="s">
        <v>46</v>
      </c>
      <c r="T239" t="s">
        <v>434</v>
      </c>
      <c r="U239" t="s">
        <v>48</v>
      </c>
      <c r="V239" t="s">
        <v>285</v>
      </c>
      <c r="W239" t="s">
        <v>50</v>
      </c>
      <c r="X239" t="s">
        <v>51</v>
      </c>
      <c r="Y239" t="s">
        <v>52</v>
      </c>
      <c r="Z239">
        <v>4</v>
      </c>
      <c r="AA239" t="s">
        <v>508</v>
      </c>
      <c r="AB239">
        <v>0.99827600000000005</v>
      </c>
      <c r="AC239" t="s">
        <v>54</v>
      </c>
      <c r="AD239" t="s">
        <v>55</v>
      </c>
      <c r="AE239">
        <v>0.25</v>
      </c>
      <c r="AF239">
        <v>1617700009</v>
      </c>
      <c r="AG239">
        <v>0</v>
      </c>
      <c r="AH239" t="s">
        <v>56</v>
      </c>
      <c r="AI239">
        <v>1</v>
      </c>
      <c r="AJ239">
        <v>1E-3</v>
      </c>
      <c r="AK239">
        <v>5.2100000000000002E-3</v>
      </c>
      <c r="AL239">
        <v>5.2100000000000002E-3</v>
      </c>
      <c r="AM239" t="b">
        <v>0</v>
      </c>
      <c r="AN239" t="b">
        <v>1</v>
      </c>
      <c r="AO239" t="b">
        <v>1</v>
      </c>
      <c r="AP239" t="s">
        <v>57</v>
      </c>
      <c r="AQ239" t="s">
        <v>58</v>
      </c>
      <c r="AR239" t="s">
        <v>551</v>
      </c>
      <c r="AS239" t="s">
        <v>552</v>
      </c>
    </row>
    <row r="240" spans="1:45" x14ac:dyDescent="0.25">
      <c r="A240">
        <v>8.8492090000000001</v>
      </c>
      <c r="B240">
        <v>4.9582420000000003</v>
      </c>
      <c r="C240">
        <v>-1.0653280000000001</v>
      </c>
      <c r="D240">
        <v>0.525038</v>
      </c>
      <c r="E240">
        <v>-0.92893099999999995</v>
      </c>
      <c r="F240">
        <v>5.3283779999999998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0.30231599999999997</v>
      </c>
      <c r="M240">
        <v>317.83456699999999</v>
      </c>
      <c r="N240">
        <v>43.695895</v>
      </c>
      <c r="O240">
        <v>9.1645679999999992</v>
      </c>
      <c r="P240">
        <v>0</v>
      </c>
      <c r="Q240" t="s">
        <v>45</v>
      </c>
      <c r="R240">
        <v>4020</v>
      </c>
      <c r="S240" t="s">
        <v>46</v>
      </c>
      <c r="T240" t="s">
        <v>434</v>
      </c>
      <c r="U240" t="s">
        <v>48</v>
      </c>
      <c r="V240" t="s">
        <v>285</v>
      </c>
      <c r="W240" t="s">
        <v>50</v>
      </c>
      <c r="X240" t="s">
        <v>51</v>
      </c>
      <c r="Y240" t="s">
        <v>52</v>
      </c>
      <c r="Z240">
        <v>4</v>
      </c>
      <c r="AA240" t="s">
        <v>508</v>
      </c>
      <c r="AB240">
        <v>0.99827600000000005</v>
      </c>
      <c r="AC240" t="s">
        <v>54</v>
      </c>
      <c r="AD240" t="s">
        <v>55</v>
      </c>
      <c r="AE240">
        <v>0.25</v>
      </c>
      <c r="AF240">
        <v>1617700043</v>
      </c>
      <c r="AG240">
        <v>1</v>
      </c>
      <c r="AH240" t="s">
        <v>61</v>
      </c>
      <c r="AI240">
        <v>0.1</v>
      </c>
      <c r="AJ240">
        <v>7.2999999999999995E-2</v>
      </c>
      <c r="AK240">
        <v>3.7499999999999999E-2</v>
      </c>
      <c r="AL240">
        <v>3.7499999999999999E-2</v>
      </c>
      <c r="AM240" t="b">
        <v>0</v>
      </c>
      <c r="AN240" t="b">
        <v>1</v>
      </c>
      <c r="AO240" t="b">
        <v>1</v>
      </c>
      <c r="AP240" t="s">
        <v>57</v>
      </c>
      <c r="AQ240" t="s">
        <v>58</v>
      </c>
      <c r="AR240" t="s">
        <v>553</v>
      </c>
      <c r="AS240" t="s">
        <v>554</v>
      </c>
    </row>
    <row r="241" spans="1:45" x14ac:dyDescent="0.25">
      <c r="A241">
        <v>9.3841950000000001</v>
      </c>
      <c r="B241">
        <v>2.2713209999999999</v>
      </c>
      <c r="C241">
        <v>-1.0318670000000001</v>
      </c>
      <c r="D241">
        <v>0.23415800000000001</v>
      </c>
      <c r="E241">
        <v>-0.48528700000000002</v>
      </c>
      <c r="F241">
        <v>4.6722979999999996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0.30239899999999997</v>
      </c>
      <c r="M241">
        <v>817.55688699999996</v>
      </c>
      <c r="N241">
        <v>132.760729</v>
      </c>
      <c r="O241">
        <v>10.944431</v>
      </c>
      <c r="P241">
        <v>0</v>
      </c>
      <c r="Q241" t="s">
        <v>45</v>
      </c>
      <c r="R241">
        <v>4020</v>
      </c>
      <c r="S241" t="s">
        <v>46</v>
      </c>
      <c r="T241" t="s">
        <v>434</v>
      </c>
      <c r="U241" t="s">
        <v>48</v>
      </c>
      <c r="V241" t="s">
        <v>285</v>
      </c>
      <c r="W241" t="s">
        <v>50</v>
      </c>
      <c r="X241" t="s">
        <v>51</v>
      </c>
      <c r="Y241" t="s">
        <v>52</v>
      </c>
      <c r="Z241">
        <v>4</v>
      </c>
      <c r="AA241" t="s">
        <v>508</v>
      </c>
      <c r="AB241">
        <v>0.99827600000000005</v>
      </c>
      <c r="AC241" t="s">
        <v>54</v>
      </c>
      <c r="AD241" t="s">
        <v>55</v>
      </c>
      <c r="AE241">
        <v>0.25</v>
      </c>
      <c r="AF241">
        <v>1617700043</v>
      </c>
      <c r="AG241">
        <v>1</v>
      </c>
      <c r="AH241" t="s">
        <v>64</v>
      </c>
      <c r="AI241">
        <v>0.1</v>
      </c>
      <c r="AJ241">
        <v>7.2999999999999995E-2</v>
      </c>
      <c r="AK241">
        <v>3.7499999999999999E-2</v>
      </c>
      <c r="AL241">
        <v>3.7499999999999999E-2</v>
      </c>
      <c r="AM241" t="b">
        <v>0</v>
      </c>
      <c r="AN241" t="b">
        <v>1</v>
      </c>
      <c r="AO241" t="b">
        <v>1</v>
      </c>
      <c r="AP241" t="s">
        <v>57</v>
      </c>
      <c r="AQ241" t="s">
        <v>58</v>
      </c>
      <c r="AR241" t="s">
        <v>555</v>
      </c>
      <c r="AS241" t="s">
        <v>556</v>
      </c>
    </row>
    <row r="242" spans="1:45" x14ac:dyDescent="0.25">
      <c r="A242">
        <v>1.5833E-2</v>
      </c>
      <c r="B242" t="s">
        <v>73</v>
      </c>
      <c r="C242">
        <v>-0.65957299999999996</v>
      </c>
      <c r="D242">
        <v>-5.3629999999999997E-3</v>
      </c>
      <c r="E242">
        <v>-3.6764999999999999E-2</v>
      </c>
      <c r="F242">
        <v>-1.523E-3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0.30232500000000001</v>
      </c>
      <c r="M242">
        <v>13971.415082</v>
      </c>
      <c r="N242">
        <v>17650.578707000001</v>
      </c>
      <c r="O242">
        <v>9.5495760000000001</v>
      </c>
      <c r="P242">
        <v>0</v>
      </c>
      <c r="Q242" t="s">
        <v>45</v>
      </c>
      <c r="R242">
        <v>4020</v>
      </c>
      <c r="S242" t="s">
        <v>46</v>
      </c>
      <c r="T242" t="s">
        <v>434</v>
      </c>
      <c r="U242" t="s">
        <v>48</v>
      </c>
      <c r="V242" t="s">
        <v>285</v>
      </c>
      <c r="W242" t="s">
        <v>50</v>
      </c>
      <c r="X242" t="s">
        <v>51</v>
      </c>
      <c r="Y242" t="s">
        <v>52</v>
      </c>
      <c r="Z242">
        <v>4</v>
      </c>
      <c r="AA242" t="s">
        <v>508</v>
      </c>
      <c r="AB242">
        <v>0</v>
      </c>
      <c r="AC242" t="s">
        <v>54</v>
      </c>
      <c r="AD242" t="s">
        <v>55</v>
      </c>
      <c r="AE242">
        <v>0.30869999999999997</v>
      </c>
      <c r="AF242">
        <v>1617700061</v>
      </c>
      <c r="AG242">
        <v>0</v>
      </c>
      <c r="AH242" t="s">
        <v>61</v>
      </c>
      <c r="AI242">
        <v>0.1</v>
      </c>
      <c r="AJ242">
        <v>7.2999999999999995E-2</v>
      </c>
      <c r="AK242">
        <v>3.7499999999999999E-2</v>
      </c>
      <c r="AL242">
        <v>3.7499999999999999E-2</v>
      </c>
      <c r="AM242" t="b">
        <v>0</v>
      </c>
      <c r="AN242" t="b">
        <v>1</v>
      </c>
      <c r="AO242" t="b">
        <v>1</v>
      </c>
      <c r="AP242" t="s">
        <v>57</v>
      </c>
      <c r="AQ242" t="s">
        <v>58</v>
      </c>
      <c r="AR242" t="s">
        <v>557</v>
      </c>
      <c r="AS242" t="s">
        <v>558</v>
      </c>
    </row>
    <row r="243" spans="1:45" x14ac:dyDescent="0.25">
      <c r="A243">
        <v>2.3758999999999999E-2</v>
      </c>
      <c r="B243" t="s">
        <v>73</v>
      </c>
      <c r="C243">
        <v>-0.75462300000000004</v>
      </c>
      <c r="D243">
        <v>-3.1087E-2</v>
      </c>
      <c r="E243">
        <v>-0.126887</v>
      </c>
      <c r="F243">
        <v>-4.3930000000000002E-3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0.30237199999999997</v>
      </c>
      <c r="M243">
        <v>11116.045208</v>
      </c>
      <c r="N243">
        <v>8070.9795770000001</v>
      </c>
      <c r="O243">
        <v>15.879341</v>
      </c>
      <c r="P243">
        <v>0</v>
      </c>
      <c r="Q243" t="s">
        <v>45</v>
      </c>
      <c r="R243">
        <v>4020</v>
      </c>
      <c r="S243" t="s">
        <v>46</v>
      </c>
      <c r="T243" t="s">
        <v>434</v>
      </c>
      <c r="U243" t="s">
        <v>48</v>
      </c>
      <c r="V243" t="s">
        <v>285</v>
      </c>
      <c r="W243" t="s">
        <v>50</v>
      </c>
      <c r="X243" t="s">
        <v>51</v>
      </c>
      <c r="Y243" t="s">
        <v>52</v>
      </c>
      <c r="Z243">
        <v>4</v>
      </c>
      <c r="AA243" t="s">
        <v>508</v>
      </c>
      <c r="AB243">
        <v>0</v>
      </c>
      <c r="AC243" t="s">
        <v>54</v>
      </c>
      <c r="AD243" t="s">
        <v>55</v>
      </c>
      <c r="AE243">
        <v>0.30869999999999997</v>
      </c>
      <c r="AF243">
        <v>1617700061</v>
      </c>
      <c r="AG243">
        <v>0</v>
      </c>
      <c r="AH243" t="s">
        <v>64</v>
      </c>
      <c r="AI243">
        <v>0.1</v>
      </c>
      <c r="AJ243">
        <v>7.2999999999999995E-2</v>
      </c>
      <c r="AK243">
        <v>3.7499999999999999E-2</v>
      </c>
      <c r="AL243">
        <v>3.7499999999999999E-2</v>
      </c>
      <c r="AM243" t="b">
        <v>0</v>
      </c>
      <c r="AN243" t="b">
        <v>1</v>
      </c>
      <c r="AO243" t="b">
        <v>1</v>
      </c>
      <c r="AP243" t="s">
        <v>57</v>
      </c>
      <c r="AQ243" t="s">
        <v>58</v>
      </c>
      <c r="AR243" t="s">
        <v>559</v>
      </c>
      <c r="AS243" t="s">
        <v>560</v>
      </c>
    </row>
    <row r="244" spans="1:45" x14ac:dyDescent="0.25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8.8935490000000001</v>
      </c>
      <c r="I244">
        <v>0</v>
      </c>
      <c r="J244">
        <v>0.31355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3</v>
      </c>
      <c r="Q244" t="s">
        <v>45</v>
      </c>
      <c r="R244">
        <v>4020</v>
      </c>
      <c r="S244" t="s">
        <v>46</v>
      </c>
      <c r="T244" t="s">
        <v>434</v>
      </c>
      <c r="U244" t="s">
        <v>48</v>
      </c>
      <c r="V244" t="s">
        <v>285</v>
      </c>
      <c r="W244" t="s">
        <v>50</v>
      </c>
      <c r="X244" t="s">
        <v>51</v>
      </c>
      <c r="Y244" t="s">
        <v>52</v>
      </c>
      <c r="Z244">
        <v>4</v>
      </c>
      <c r="AA244" t="s">
        <v>508</v>
      </c>
      <c r="AB244">
        <v>0.99827600000000005</v>
      </c>
      <c r="AC244" t="s">
        <v>54</v>
      </c>
      <c r="AD244" t="s">
        <v>55</v>
      </c>
      <c r="AE244">
        <v>0.25</v>
      </c>
      <c r="AF244">
        <v>1617700077</v>
      </c>
      <c r="AG244">
        <v>0</v>
      </c>
      <c r="AH244" t="s">
        <v>56</v>
      </c>
      <c r="AI244">
        <v>1</v>
      </c>
      <c r="AJ244">
        <v>1E-3</v>
      </c>
      <c r="AK244">
        <v>2.5000000000000001E-2</v>
      </c>
      <c r="AL244">
        <v>2.5000000000000001E-2</v>
      </c>
      <c r="AM244" t="b">
        <v>0</v>
      </c>
      <c r="AN244" t="b">
        <v>1</v>
      </c>
      <c r="AO244" t="b">
        <v>1</v>
      </c>
      <c r="AP244" t="s">
        <v>57</v>
      </c>
      <c r="AQ244" t="s">
        <v>58</v>
      </c>
      <c r="AR244" t="s">
        <v>561</v>
      </c>
      <c r="AS244" t="s">
        <v>562</v>
      </c>
    </row>
    <row r="245" spans="1:45" x14ac:dyDescent="0.25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-1.094131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3</v>
      </c>
      <c r="Q245" t="s">
        <v>45</v>
      </c>
      <c r="R245">
        <v>4020</v>
      </c>
      <c r="S245" t="s">
        <v>46</v>
      </c>
      <c r="T245" t="s">
        <v>434</v>
      </c>
      <c r="U245" t="s">
        <v>48</v>
      </c>
      <c r="V245" t="s">
        <v>285</v>
      </c>
      <c r="W245" t="s">
        <v>50</v>
      </c>
      <c r="X245" t="s">
        <v>51</v>
      </c>
      <c r="Y245" t="s">
        <v>52</v>
      </c>
      <c r="Z245">
        <v>6</v>
      </c>
      <c r="AA245" t="s">
        <v>508</v>
      </c>
      <c r="AB245">
        <v>0.99827600000000005</v>
      </c>
      <c r="AC245" t="s">
        <v>54</v>
      </c>
      <c r="AD245" t="s">
        <v>55</v>
      </c>
      <c r="AE245">
        <v>0.25</v>
      </c>
      <c r="AF245">
        <v>1617700087</v>
      </c>
      <c r="AG245">
        <v>0</v>
      </c>
      <c r="AH245" t="s">
        <v>56</v>
      </c>
      <c r="AI245">
        <v>1</v>
      </c>
      <c r="AJ245">
        <v>1E-3</v>
      </c>
      <c r="AK245">
        <v>5</v>
      </c>
      <c r="AL245">
        <v>5</v>
      </c>
      <c r="AM245" t="b">
        <v>0</v>
      </c>
      <c r="AN245" t="b">
        <v>1</v>
      </c>
      <c r="AO245" t="b">
        <v>1</v>
      </c>
      <c r="AP245" t="s">
        <v>57</v>
      </c>
      <c r="AQ245" t="s">
        <v>58</v>
      </c>
      <c r="AR245" t="s">
        <v>563</v>
      </c>
      <c r="AS245" t="s">
        <v>564</v>
      </c>
    </row>
    <row r="246" spans="1:45" x14ac:dyDescent="0.25">
      <c r="A246">
        <v>10.559217</v>
      </c>
      <c r="B246">
        <v>4.5997320000000004</v>
      </c>
      <c r="C246">
        <v>-1.0782719999999999</v>
      </c>
      <c r="D246">
        <v>0.40329500000000001</v>
      </c>
      <c r="E246">
        <v>-0.88880300000000001</v>
      </c>
      <c r="F246">
        <v>5.1662790000000003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0.301315</v>
      </c>
      <c r="M246">
        <v>385.220932</v>
      </c>
      <c r="N246">
        <v>55.775492999999997</v>
      </c>
      <c r="O246">
        <v>20.018958000000001</v>
      </c>
      <c r="P246">
        <v>0</v>
      </c>
      <c r="Q246" t="s">
        <v>45</v>
      </c>
      <c r="R246">
        <v>4020</v>
      </c>
      <c r="S246" t="s">
        <v>46</v>
      </c>
      <c r="T246" t="s">
        <v>434</v>
      </c>
      <c r="U246" t="s">
        <v>48</v>
      </c>
      <c r="V246" t="s">
        <v>285</v>
      </c>
      <c r="W246" t="s">
        <v>50</v>
      </c>
      <c r="X246" t="s">
        <v>51</v>
      </c>
      <c r="Y246" t="s">
        <v>52</v>
      </c>
      <c r="Z246">
        <v>6</v>
      </c>
      <c r="AA246" t="s">
        <v>508</v>
      </c>
      <c r="AB246">
        <v>0.99827600000000005</v>
      </c>
      <c r="AC246" t="s">
        <v>54</v>
      </c>
      <c r="AD246" t="s">
        <v>55</v>
      </c>
      <c r="AE246">
        <v>0.25</v>
      </c>
      <c r="AF246">
        <v>1617700094</v>
      </c>
      <c r="AG246">
        <v>0</v>
      </c>
      <c r="AH246" t="s">
        <v>61</v>
      </c>
      <c r="AI246">
        <v>0.1</v>
      </c>
      <c r="AJ246">
        <v>7.2999999999999995E-2</v>
      </c>
      <c r="AK246">
        <v>3.7499999999999999E-2</v>
      </c>
      <c r="AL246">
        <v>3.7499999999999999E-2</v>
      </c>
      <c r="AM246" t="b">
        <v>0</v>
      </c>
      <c r="AN246" t="b">
        <v>1</v>
      </c>
      <c r="AO246" t="b">
        <v>1</v>
      </c>
      <c r="AP246" t="s">
        <v>57</v>
      </c>
      <c r="AQ246" t="s">
        <v>58</v>
      </c>
      <c r="AR246" t="s">
        <v>565</v>
      </c>
      <c r="AS246" t="s">
        <v>566</v>
      </c>
    </row>
    <row r="247" spans="1:45" x14ac:dyDescent="0.25">
      <c r="A247">
        <v>10.795059999999999</v>
      </c>
      <c r="B247">
        <v>2.7706360000000001</v>
      </c>
      <c r="C247">
        <v>-1.0472600000000001</v>
      </c>
      <c r="D247">
        <v>0.24465300000000001</v>
      </c>
      <c r="E247">
        <v>-0.52487799999999996</v>
      </c>
      <c r="F247">
        <v>5.2695290000000004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0.30129600000000001</v>
      </c>
      <c r="M247">
        <v>562.33184100000005</v>
      </c>
      <c r="N247">
        <v>112.432017</v>
      </c>
      <c r="O247">
        <v>10.911507</v>
      </c>
      <c r="P247">
        <v>0</v>
      </c>
      <c r="Q247" t="s">
        <v>45</v>
      </c>
      <c r="R247">
        <v>4020</v>
      </c>
      <c r="S247" t="s">
        <v>46</v>
      </c>
      <c r="T247" t="s">
        <v>434</v>
      </c>
      <c r="U247" t="s">
        <v>48</v>
      </c>
      <c r="V247" t="s">
        <v>285</v>
      </c>
      <c r="W247" t="s">
        <v>50</v>
      </c>
      <c r="X247" t="s">
        <v>51</v>
      </c>
      <c r="Y247" t="s">
        <v>52</v>
      </c>
      <c r="Z247">
        <v>6</v>
      </c>
      <c r="AA247" t="s">
        <v>508</v>
      </c>
      <c r="AB247">
        <v>0.99827600000000005</v>
      </c>
      <c r="AC247" t="s">
        <v>54</v>
      </c>
      <c r="AD247" t="s">
        <v>55</v>
      </c>
      <c r="AE247">
        <v>0.25</v>
      </c>
      <c r="AF247">
        <v>1617700094</v>
      </c>
      <c r="AG247">
        <v>0</v>
      </c>
      <c r="AH247" t="s">
        <v>64</v>
      </c>
      <c r="AI247">
        <v>0.1</v>
      </c>
      <c r="AJ247">
        <v>7.2999999999999995E-2</v>
      </c>
      <c r="AK247">
        <v>3.7499999999999999E-2</v>
      </c>
      <c r="AL247">
        <v>3.7499999999999999E-2</v>
      </c>
      <c r="AM247" t="b">
        <v>0</v>
      </c>
      <c r="AN247" t="b">
        <v>1</v>
      </c>
      <c r="AO247" t="b">
        <v>1</v>
      </c>
      <c r="AP247" t="s">
        <v>57</v>
      </c>
      <c r="AQ247" t="s">
        <v>58</v>
      </c>
      <c r="AR247" t="s">
        <v>567</v>
      </c>
      <c r="AS247" t="s">
        <v>568</v>
      </c>
    </row>
    <row r="248" spans="1:45" x14ac:dyDescent="0.25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-0.95363299999999995</v>
      </c>
      <c r="H248">
        <v>2.714807</v>
      </c>
      <c r="I248">
        <v>2.5931289999999998</v>
      </c>
      <c r="J248">
        <v>0</v>
      </c>
      <c r="K248">
        <v>0.56375699999999995</v>
      </c>
      <c r="L248">
        <v>0</v>
      </c>
      <c r="M248">
        <v>0</v>
      </c>
      <c r="N248">
        <v>0</v>
      </c>
      <c r="O248">
        <v>0</v>
      </c>
      <c r="P248">
        <v>30</v>
      </c>
      <c r="Q248" t="s">
        <v>45</v>
      </c>
      <c r="R248">
        <v>4020</v>
      </c>
      <c r="S248" t="s">
        <v>46</v>
      </c>
      <c r="T248" t="s">
        <v>434</v>
      </c>
      <c r="U248" t="s">
        <v>48</v>
      </c>
      <c r="V248" t="s">
        <v>285</v>
      </c>
      <c r="W248" t="s">
        <v>50</v>
      </c>
      <c r="X248" t="s">
        <v>51</v>
      </c>
      <c r="Y248" t="s">
        <v>52</v>
      </c>
      <c r="Z248">
        <v>6</v>
      </c>
      <c r="AA248" t="s">
        <v>508</v>
      </c>
      <c r="AB248">
        <v>0.99827600000000005</v>
      </c>
      <c r="AC248" t="s">
        <v>54</v>
      </c>
      <c r="AD248" t="s">
        <v>55</v>
      </c>
      <c r="AE248">
        <v>0.25</v>
      </c>
      <c r="AF248">
        <v>1617700108</v>
      </c>
      <c r="AG248">
        <v>0</v>
      </c>
      <c r="AH248" t="s">
        <v>56</v>
      </c>
      <c r="AI248">
        <v>1</v>
      </c>
      <c r="AJ248">
        <v>1E-3</v>
      </c>
      <c r="AK248">
        <v>5.28E-3</v>
      </c>
      <c r="AL248">
        <v>5.28E-3</v>
      </c>
      <c r="AM248" t="b">
        <v>0</v>
      </c>
      <c r="AN248" t="b">
        <v>1</v>
      </c>
      <c r="AO248" t="b">
        <v>1</v>
      </c>
      <c r="AP248" t="s">
        <v>57</v>
      </c>
      <c r="AQ248" t="s">
        <v>58</v>
      </c>
      <c r="AR248" t="s">
        <v>569</v>
      </c>
      <c r="AS248" t="s">
        <v>570</v>
      </c>
    </row>
    <row r="249" spans="1:45" x14ac:dyDescent="0.25">
      <c r="A249">
        <v>9.1085390000000004</v>
      </c>
      <c r="B249">
        <v>4.24411</v>
      </c>
      <c r="C249">
        <v>-1.064478</v>
      </c>
      <c r="D249">
        <v>0.43697000000000003</v>
      </c>
      <c r="E249">
        <v>-0.875996</v>
      </c>
      <c r="F249">
        <v>4.8365450000000001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0.30131799999999997</v>
      </c>
      <c r="M249">
        <v>308.52929499999999</v>
      </c>
      <c r="N249">
        <v>45.142544000000001</v>
      </c>
      <c r="O249">
        <v>7.8619260000000004</v>
      </c>
      <c r="P249">
        <v>0</v>
      </c>
      <c r="Q249" t="s">
        <v>45</v>
      </c>
      <c r="R249">
        <v>4020</v>
      </c>
      <c r="S249" t="s">
        <v>46</v>
      </c>
      <c r="T249" t="s">
        <v>434</v>
      </c>
      <c r="U249" t="s">
        <v>48</v>
      </c>
      <c r="V249" t="s">
        <v>285</v>
      </c>
      <c r="W249" t="s">
        <v>50</v>
      </c>
      <c r="X249" t="s">
        <v>51</v>
      </c>
      <c r="Y249" t="s">
        <v>52</v>
      </c>
      <c r="Z249">
        <v>6</v>
      </c>
      <c r="AA249" t="s">
        <v>508</v>
      </c>
      <c r="AB249">
        <v>0.99827600000000005</v>
      </c>
      <c r="AC249" t="s">
        <v>54</v>
      </c>
      <c r="AD249" t="s">
        <v>55</v>
      </c>
      <c r="AE249">
        <v>0.25</v>
      </c>
      <c r="AF249">
        <v>1617700142</v>
      </c>
      <c r="AG249">
        <v>1</v>
      </c>
      <c r="AH249" t="s">
        <v>61</v>
      </c>
      <c r="AI249">
        <v>0.1</v>
      </c>
      <c r="AJ249">
        <v>7.2999999999999995E-2</v>
      </c>
      <c r="AK249">
        <v>3.7499999999999999E-2</v>
      </c>
      <c r="AL249">
        <v>3.7499999999999999E-2</v>
      </c>
      <c r="AM249" t="b">
        <v>0</v>
      </c>
      <c r="AN249" t="b">
        <v>1</v>
      </c>
      <c r="AO249" t="b">
        <v>1</v>
      </c>
      <c r="AP249" t="s">
        <v>57</v>
      </c>
      <c r="AQ249" t="s">
        <v>58</v>
      </c>
      <c r="AR249" t="s">
        <v>571</v>
      </c>
      <c r="AS249" t="s">
        <v>572</v>
      </c>
    </row>
    <row r="250" spans="1:45" x14ac:dyDescent="0.25">
      <c r="A250">
        <v>9.6300120000000007</v>
      </c>
      <c r="B250">
        <v>2.301431</v>
      </c>
      <c r="C250">
        <v>-1.032046</v>
      </c>
      <c r="D250">
        <v>0.23116500000000001</v>
      </c>
      <c r="E250">
        <v>-0.49423</v>
      </c>
      <c r="F250">
        <v>4.6485719999999997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0.30138500000000001</v>
      </c>
      <c r="M250">
        <v>697.41429900000003</v>
      </c>
      <c r="N250">
        <v>129.96294700000001</v>
      </c>
      <c r="O250">
        <v>10.794840000000001</v>
      </c>
      <c r="P250">
        <v>0</v>
      </c>
      <c r="Q250" t="s">
        <v>45</v>
      </c>
      <c r="R250">
        <v>4020</v>
      </c>
      <c r="S250" t="s">
        <v>46</v>
      </c>
      <c r="T250" t="s">
        <v>434</v>
      </c>
      <c r="U250" t="s">
        <v>48</v>
      </c>
      <c r="V250" t="s">
        <v>285</v>
      </c>
      <c r="W250" t="s">
        <v>50</v>
      </c>
      <c r="X250" t="s">
        <v>51</v>
      </c>
      <c r="Y250" t="s">
        <v>52</v>
      </c>
      <c r="Z250">
        <v>6</v>
      </c>
      <c r="AA250" t="s">
        <v>508</v>
      </c>
      <c r="AB250">
        <v>0.99827600000000005</v>
      </c>
      <c r="AC250" t="s">
        <v>54</v>
      </c>
      <c r="AD250" t="s">
        <v>55</v>
      </c>
      <c r="AE250">
        <v>0.25</v>
      </c>
      <c r="AF250">
        <v>1617700142</v>
      </c>
      <c r="AG250">
        <v>1</v>
      </c>
      <c r="AH250" t="s">
        <v>64</v>
      </c>
      <c r="AI250">
        <v>0.1</v>
      </c>
      <c r="AJ250">
        <v>7.2999999999999995E-2</v>
      </c>
      <c r="AK250">
        <v>3.7499999999999999E-2</v>
      </c>
      <c r="AL250">
        <v>3.7499999999999999E-2</v>
      </c>
      <c r="AM250" t="b">
        <v>0</v>
      </c>
      <c r="AN250" t="b">
        <v>1</v>
      </c>
      <c r="AO250" t="b">
        <v>1</v>
      </c>
      <c r="AP250" t="s">
        <v>57</v>
      </c>
      <c r="AQ250" t="s">
        <v>58</v>
      </c>
      <c r="AR250" t="s">
        <v>573</v>
      </c>
      <c r="AS250" t="s">
        <v>574</v>
      </c>
    </row>
    <row r="251" spans="1:45" x14ac:dyDescent="0.25">
      <c r="A251">
        <v>-2.418E-3</v>
      </c>
      <c r="B251" t="s">
        <v>73</v>
      </c>
      <c r="C251">
        <v>-0.36104000000000003</v>
      </c>
      <c r="D251">
        <v>-8.7535880000000006</v>
      </c>
      <c r="E251">
        <v>-0.50733799999999996</v>
      </c>
      <c r="F251">
        <v>1.506E-2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0.30141200000000001</v>
      </c>
      <c r="M251">
        <v>11115.268755999999</v>
      </c>
      <c r="N251">
        <v>28283.234882000001</v>
      </c>
      <c r="O251">
        <v>8.1301620000000003</v>
      </c>
      <c r="P251">
        <v>0</v>
      </c>
      <c r="Q251" t="s">
        <v>45</v>
      </c>
      <c r="R251">
        <v>4020</v>
      </c>
      <c r="S251" t="s">
        <v>46</v>
      </c>
      <c r="T251" t="s">
        <v>434</v>
      </c>
      <c r="U251" t="s">
        <v>48</v>
      </c>
      <c r="V251" t="s">
        <v>285</v>
      </c>
      <c r="W251" t="s">
        <v>50</v>
      </c>
      <c r="X251" t="s">
        <v>51</v>
      </c>
      <c r="Y251" t="s">
        <v>52</v>
      </c>
      <c r="Z251">
        <v>6</v>
      </c>
      <c r="AA251" t="s">
        <v>508</v>
      </c>
      <c r="AB251">
        <v>0</v>
      </c>
      <c r="AC251" t="s">
        <v>54</v>
      </c>
      <c r="AD251" t="s">
        <v>55</v>
      </c>
      <c r="AE251">
        <v>0.30869999999999997</v>
      </c>
      <c r="AF251">
        <v>1617700160</v>
      </c>
      <c r="AG251">
        <v>0</v>
      </c>
      <c r="AH251" t="s">
        <v>61</v>
      </c>
      <c r="AI251">
        <v>0.1</v>
      </c>
      <c r="AJ251">
        <v>7.2999999999999995E-2</v>
      </c>
      <c r="AK251">
        <v>3.7499999999999999E-2</v>
      </c>
      <c r="AL251">
        <v>3.7499999999999999E-2</v>
      </c>
      <c r="AM251" t="b">
        <v>0</v>
      </c>
      <c r="AN251" t="b">
        <v>1</v>
      </c>
      <c r="AO251" t="b">
        <v>1</v>
      </c>
      <c r="AP251" t="s">
        <v>57</v>
      </c>
      <c r="AQ251" t="s">
        <v>58</v>
      </c>
      <c r="AR251" t="s">
        <v>575</v>
      </c>
      <c r="AS251" t="s">
        <v>576</v>
      </c>
    </row>
    <row r="252" spans="1:45" x14ac:dyDescent="0.25">
      <c r="A252">
        <v>2.9624000000000001E-2</v>
      </c>
      <c r="B252" t="s">
        <v>73</v>
      </c>
      <c r="C252">
        <v>-0.47473399999999999</v>
      </c>
      <c r="D252">
        <v>6.5204999999999999E-2</v>
      </c>
      <c r="E252">
        <v>-5.4940999999999997E-2</v>
      </c>
      <c r="F252">
        <v>1.6691000000000001E-2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0.30138700000000002</v>
      </c>
      <c r="M252">
        <v>13648.200607000001</v>
      </c>
      <c r="N252">
        <v>277073.83384500002</v>
      </c>
      <c r="O252">
        <v>17.373805000000001</v>
      </c>
      <c r="P252">
        <v>0</v>
      </c>
      <c r="Q252" t="s">
        <v>45</v>
      </c>
      <c r="R252">
        <v>4020</v>
      </c>
      <c r="S252" t="s">
        <v>46</v>
      </c>
      <c r="T252" t="s">
        <v>434</v>
      </c>
      <c r="U252" t="s">
        <v>48</v>
      </c>
      <c r="V252" t="s">
        <v>285</v>
      </c>
      <c r="W252" t="s">
        <v>50</v>
      </c>
      <c r="X252" t="s">
        <v>51</v>
      </c>
      <c r="Y252" t="s">
        <v>52</v>
      </c>
      <c r="Z252">
        <v>6</v>
      </c>
      <c r="AA252" t="s">
        <v>508</v>
      </c>
      <c r="AB252">
        <v>0</v>
      </c>
      <c r="AC252" t="s">
        <v>54</v>
      </c>
      <c r="AD252" t="s">
        <v>55</v>
      </c>
      <c r="AE252">
        <v>0.30869999999999997</v>
      </c>
      <c r="AF252">
        <v>1617700160</v>
      </c>
      <c r="AG252">
        <v>0</v>
      </c>
      <c r="AH252" t="s">
        <v>64</v>
      </c>
      <c r="AI252">
        <v>0.1</v>
      </c>
      <c r="AJ252">
        <v>7.2999999999999995E-2</v>
      </c>
      <c r="AK252">
        <v>3.7499999999999999E-2</v>
      </c>
      <c r="AL252">
        <v>3.7499999999999999E-2</v>
      </c>
      <c r="AM252" t="b">
        <v>0</v>
      </c>
      <c r="AN252" t="b">
        <v>1</v>
      </c>
      <c r="AO252" t="b">
        <v>1</v>
      </c>
      <c r="AP252" t="s">
        <v>57</v>
      </c>
      <c r="AQ252" t="s">
        <v>58</v>
      </c>
      <c r="AR252" t="s">
        <v>577</v>
      </c>
      <c r="AS252" t="s">
        <v>578</v>
      </c>
    </row>
    <row r="253" spans="1:45" x14ac:dyDescent="0.25">
      <c r="A253">
        <v>0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9.2092749999999999</v>
      </c>
      <c r="I253">
        <v>0</v>
      </c>
      <c r="J253">
        <v>0.256909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3</v>
      </c>
      <c r="Q253" t="s">
        <v>45</v>
      </c>
      <c r="R253">
        <v>4020</v>
      </c>
      <c r="S253" t="s">
        <v>46</v>
      </c>
      <c r="T253" t="s">
        <v>434</v>
      </c>
      <c r="U253" t="s">
        <v>48</v>
      </c>
      <c r="V253" t="s">
        <v>285</v>
      </c>
      <c r="W253" t="s">
        <v>50</v>
      </c>
      <c r="X253" t="s">
        <v>51</v>
      </c>
      <c r="Y253" t="s">
        <v>52</v>
      </c>
      <c r="Z253">
        <v>6</v>
      </c>
      <c r="AA253" t="s">
        <v>508</v>
      </c>
      <c r="AB253">
        <v>0.99827600000000005</v>
      </c>
      <c r="AC253" t="s">
        <v>54</v>
      </c>
      <c r="AD253" t="s">
        <v>55</v>
      </c>
      <c r="AE253">
        <v>0.25</v>
      </c>
      <c r="AF253">
        <v>1617700175</v>
      </c>
      <c r="AG253">
        <v>0</v>
      </c>
      <c r="AH253" t="s">
        <v>56</v>
      </c>
      <c r="AI253">
        <v>1</v>
      </c>
      <c r="AJ253">
        <v>1E-3</v>
      </c>
      <c r="AK253">
        <v>2.5000000000000001E-2</v>
      </c>
      <c r="AL253">
        <v>2.5000000000000001E-2</v>
      </c>
      <c r="AM253" t="b">
        <v>0</v>
      </c>
      <c r="AN253" t="b">
        <v>1</v>
      </c>
      <c r="AO253" t="b">
        <v>1</v>
      </c>
      <c r="AP253" t="s">
        <v>57</v>
      </c>
      <c r="AQ253" t="s">
        <v>58</v>
      </c>
      <c r="AR253" t="s">
        <v>579</v>
      </c>
      <c r="AS253" t="s">
        <v>580</v>
      </c>
    </row>
    <row r="254" spans="1:45" x14ac:dyDescent="0.25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-1.2461370000000001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3</v>
      </c>
      <c r="Q254" t="s">
        <v>45</v>
      </c>
      <c r="R254">
        <v>4021</v>
      </c>
      <c r="S254" t="s">
        <v>46</v>
      </c>
      <c r="T254" t="s">
        <v>581</v>
      </c>
      <c r="U254" t="s">
        <v>48</v>
      </c>
      <c r="V254" t="s">
        <v>582</v>
      </c>
      <c r="W254" t="s">
        <v>50</v>
      </c>
      <c r="X254" t="s">
        <v>51</v>
      </c>
      <c r="Y254" t="s">
        <v>52</v>
      </c>
      <c r="Z254">
        <v>2</v>
      </c>
      <c r="AA254" t="s">
        <v>583</v>
      </c>
      <c r="AB254">
        <v>0.99827600000000005</v>
      </c>
      <c r="AC254" t="s">
        <v>54</v>
      </c>
      <c r="AD254" t="s">
        <v>55</v>
      </c>
      <c r="AE254">
        <v>0.25</v>
      </c>
      <c r="AF254">
        <v>1617700186</v>
      </c>
      <c r="AG254">
        <v>0</v>
      </c>
      <c r="AH254" t="s">
        <v>56</v>
      </c>
      <c r="AI254">
        <v>1</v>
      </c>
      <c r="AJ254">
        <v>1E-3</v>
      </c>
      <c r="AK254">
        <v>5</v>
      </c>
      <c r="AL254">
        <v>5</v>
      </c>
      <c r="AM254" t="b">
        <v>0</v>
      </c>
      <c r="AN254" t="b">
        <v>1</v>
      </c>
      <c r="AO254" t="b">
        <v>1</v>
      </c>
      <c r="AP254" t="s">
        <v>57</v>
      </c>
      <c r="AQ254" t="s">
        <v>58</v>
      </c>
      <c r="AR254" t="s">
        <v>584</v>
      </c>
      <c r="AS254" t="s">
        <v>585</v>
      </c>
    </row>
    <row r="255" spans="1:45" x14ac:dyDescent="0.25">
      <c r="A255">
        <v>13.899414999999999</v>
      </c>
      <c r="B255">
        <v>12.16891</v>
      </c>
      <c r="C255">
        <v>-1.2358880000000001</v>
      </c>
      <c r="D255">
        <v>0.707175</v>
      </c>
      <c r="E255">
        <v>-1.0069999999999999</v>
      </c>
      <c r="F255">
        <v>12.063491000000001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0.29876200000000003</v>
      </c>
      <c r="M255">
        <v>1323.25515</v>
      </c>
      <c r="N255">
        <v>31.380780000000001</v>
      </c>
      <c r="O255">
        <v>8.8535210000000006</v>
      </c>
      <c r="P255">
        <v>0</v>
      </c>
      <c r="Q255" t="s">
        <v>45</v>
      </c>
      <c r="R255">
        <v>4021</v>
      </c>
      <c r="S255" t="s">
        <v>46</v>
      </c>
      <c r="T255" t="s">
        <v>581</v>
      </c>
      <c r="U255" t="s">
        <v>48</v>
      </c>
      <c r="V255" t="s">
        <v>582</v>
      </c>
      <c r="W255" t="s">
        <v>50</v>
      </c>
      <c r="X255" t="s">
        <v>51</v>
      </c>
      <c r="Y255" t="s">
        <v>52</v>
      </c>
      <c r="Z255">
        <v>2</v>
      </c>
      <c r="AA255" t="s">
        <v>583</v>
      </c>
      <c r="AB255">
        <v>0.99827600000000005</v>
      </c>
      <c r="AC255" t="s">
        <v>54</v>
      </c>
      <c r="AD255" t="s">
        <v>55</v>
      </c>
      <c r="AE255">
        <v>0.25</v>
      </c>
      <c r="AF255">
        <v>1617700193</v>
      </c>
      <c r="AG255">
        <v>0</v>
      </c>
      <c r="AH255" t="s">
        <v>61</v>
      </c>
      <c r="AI255">
        <v>0.1</v>
      </c>
      <c r="AJ255">
        <v>7.2999999999999995E-2</v>
      </c>
      <c r="AK255">
        <v>3.7499999999999999E-2</v>
      </c>
      <c r="AL255">
        <v>3.7499999999999999E-2</v>
      </c>
      <c r="AM255" t="b">
        <v>0</v>
      </c>
      <c r="AN255" t="b">
        <v>1</v>
      </c>
      <c r="AO255" t="b">
        <v>1</v>
      </c>
      <c r="AP255" t="s">
        <v>57</v>
      </c>
      <c r="AQ255" t="s">
        <v>58</v>
      </c>
      <c r="AR255" t="s">
        <v>586</v>
      </c>
      <c r="AS255" t="s">
        <v>587</v>
      </c>
    </row>
    <row r="256" spans="1:45" x14ac:dyDescent="0.25">
      <c r="A256">
        <v>13.86354</v>
      </c>
      <c r="B256">
        <v>8.6840860000000006</v>
      </c>
      <c r="C256">
        <v>-1.2087300000000001</v>
      </c>
      <c r="D256">
        <v>0.51733399999999996</v>
      </c>
      <c r="E256">
        <v>-0.94768200000000002</v>
      </c>
      <c r="F256">
        <v>9.1477079999999997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0.29877900000000002</v>
      </c>
      <c r="M256">
        <v>1936.9995019999999</v>
      </c>
      <c r="N256">
        <v>49.348199000000001</v>
      </c>
      <c r="O256">
        <v>7.34579</v>
      </c>
      <c r="P256">
        <v>0</v>
      </c>
      <c r="Q256" t="s">
        <v>45</v>
      </c>
      <c r="R256">
        <v>4021</v>
      </c>
      <c r="S256" t="s">
        <v>46</v>
      </c>
      <c r="T256" t="s">
        <v>581</v>
      </c>
      <c r="U256" t="s">
        <v>48</v>
      </c>
      <c r="V256" t="s">
        <v>582</v>
      </c>
      <c r="W256" t="s">
        <v>50</v>
      </c>
      <c r="X256" t="s">
        <v>51</v>
      </c>
      <c r="Y256" t="s">
        <v>52</v>
      </c>
      <c r="Z256">
        <v>2</v>
      </c>
      <c r="AA256" t="s">
        <v>583</v>
      </c>
      <c r="AB256">
        <v>0.99827600000000005</v>
      </c>
      <c r="AC256" t="s">
        <v>54</v>
      </c>
      <c r="AD256" t="s">
        <v>55</v>
      </c>
      <c r="AE256">
        <v>0.25</v>
      </c>
      <c r="AF256">
        <v>1617700193</v>
      </c>
      <c r="AG256">
        <v>0</v>
      </c>
      <c r="AH256" t="s">
        <v>64</v>
      </c>
      <c r="AI256">
        <v>0.1</v>
      </c>
      <c r="AJ256">
        <v>7.2999999999999995E-2</v>
      </c>
      <c r="AK256">
        <v>3.7499999999999999E-2</v>
      </c>
      <c r="AL256">
        <v>3.7499999999999999E-2</v>
      </c>
      <c r="AM256" t="b">
        <v>0</v>
      </c>
      <c r="AN256" t="b">
        <v>1</v>
      </c>
      <c r="AO256" t="b">
        <v>1</v>
      </c>
      <c r="AP256" t="s">
        <v>57</v>
      </c>
      <c r="AQ256" t="s">
        <v>58</v>
      </c>
      <c r="AR256" t="s">
        <v>588</v>
      </c>
      <c r="AS256" t="s">
        <v>589</v>
      </c>
    </row>
    <row r="257" spans="1:45" x14ac:dyDescent="0.25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-0.91009200000000001</v>
      </c>
      <c r="H257">
        <v>5.9453680000000002</v>
      </c>
      <c r="I257">
        <v>5.4201069999999998</v>
      </c>
      <c r="J257">
        <v>0</v>
      </c>
      <c r="K257">
        <v>0.44540600000000002</v>
      </c>
      <c r="L257">
        <v>0</v>
      </c>
      <c r="M257">
        <v>0</v>
      </c>
      <c r="N257">
        <v>0</v>
      </c>
      <c r="O257">
        <v>0</v>
      </c>
      <c r="P257">
        <v>30</v>
      </c>
      <c r="Q257" t="s">
        <v>45</v>
      </c>
      <c r="R257">
        <v>4021</v>
      </c>
      <c r="S257" t="s">
        <v>46</v>
      </c>
      <c r="T257" t="s">
        <v>581</v>
      </c>
      <c r="U257" t="s">
        <v>48</v>
      </c>
      <c r="V257" t="s">
        <v>582</v>
      </c>
      <c r="W257" t="s">
        <v>50</v>
      </c>
      <c r="X257" t="s">
        <v>51</v>
      </c>
      <c r="Y257" t="s">
        <v>52</v>
      </c>
      <c r="Z257">
        <v>2</v>
      </c>
      <c r="AA257" t="s">
        <v>583</v>
      </c>
      <c r="AB257">
        <v>0.99827600000000005</v>
      </c>
      <c r="AC257" t="s">
        <v>54</v>
      </c>
      <c r="AD257" t="s">
        <v>55</v>
      </c>
      <c r="AE257">
        <v>0.25</v>
      </c>
      <c r="AF257">
        <v>1617700209</v>
      </c>
      <c r="AG257">
        <v>0</v>
      </c>
      <c r="AH257" t="s">
        <v>56</v>
      </c>
      <c r="AI257">
        <v>1</v>
      </c>
      <c r="AJ257">
        <v>1E-3</v>
      </c>
      <c r="AK257">
        <v>6.9499999999999996E-3</v>
      </c>
      <c r="AL257">
        <v>6.9499999999999996E-3</v>
      </c>
      <c r="AM257" t="b">
        <v>0</v>
      </c>
      <c r="AN257" t="b">
        <v>1</v>
      </c>
      <c r="AO257" t="b">
        <v>1</v>
      </c>
      <c r="AP257" t="s">
        <v>57</v>
      </c>
      <c r="AQ257" t="s">
        <v>58</v>
      </c>
      <c r="AR257" t="s">
        <v>590</v>
      </c>
      <c r="AS257" t="s">
        <v>591</v>
      </c>
    </row>
    <row r="258" spans="1:45" x14ac:dyDescent="0.25">
      <c r="A258">
        <v>10.813193999999999</v>
      </c>
      <c r="B258">
        <v>7.1030870000000004</v>
      </c>
      <c r="C258">
        <v>-1.144636</v>
      </c>
      <c r="D258">
        <v>0.57289699999999999</v>
      </c>
      <c r="E258">
        <v>-0.95018100000000005</v>
      </c>
      <c r="F258">
        <v>7.4626219999999996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0.298761</v>
      </c>
      <c r="M258">
        <v>388.86269499999997</v>
      </c>
      <c r="N258">
        <v>38.325209999999998</v>
      </c>
      <c r="O258">
        <v>6.5764579999999997</v>
      </c>
      <c r="P258">
        <v>0</v>
      </c>
      <c r="Q258" t="s">
        <v>45</v>
      </c>
      <c r="R258">
        <v>4021</v>
      </c>
      <c r="S258" t="s">
        <v>46</v>
      </c>
      <c r="T258" t="s">
        <v>581</v>
      </c>
      <c r="U258" t="s">
        <v>48</v>
      </c>
      <c r="V258" t="s">
        <v>582</v>
      </c>
      <c r="W258" t="s">
        <v>50</v>
      </c>
      <c r="X258" t="s">
        <v>51</v>
      </c>
      <c r="Y258" t="s">
        <v>52</v>
      </c>
      <c r="Z258">
        <v>2</v>
      </c>
      <c r="AA258" t="s">
        <v>583</v>
      </c>
      <c r="AB258">
        <v>0.99827600000000005</v>
      </c>
      <c r="AC258" t="s">
        <v>54</v>
      </c>
      <c r="AD258" t="s">
        <v>55</v>
      </c>
      <c r="AE258">
        <v>0.25</v>
      </c>
      <c r="AF258">
        <v>1617700243</v>
      </c>
      <c r="AG258">
        <v>1</v>
      </c>
      <c r="AH258" t="s">
        <v>61</v>
      </c>
      <c r="AI258">
        <v>0.1</v>
      </c>
      <c r="AJ258">
        <v>7.2999999999999995E-2</v>
      </c>
      <c r="AK258">
        <v>3.7499999999999999E-2</v>
      </c>
      <c r="AL258">
        <v>3.7499999999999999E-2</v>
      </c>
      <c r="AM258" t="b">
        <v>0</v>
      </c>
      <c r="AN258" t="b">
        <v>1</v>
      </c>
      <c r="AO258" t="b">
        <v>1</v>
      </c>
      <c r="AP258" t="s">
        <v>57</v>
      </c>
      <c r="AQ258" t="s">
        <v>58</v>
      </c>
      <c r="AR258" t="s">
        <v>592</v>
      </c>
      <c r="AS258" t="s">
        <v>593</v>
      </c>
    </row>
    <row r="259" spans="1:45" x14ac:dyDescent="0.25">
      <c r="A259">
        <v>11.246483</v>
      </c>
      <c r="B259">
        <v>3.7997719999999999</v>
      </c>
      <c r="C259">
        <v>-1.1064700000000001</v>
      </c>
      <c r="D259">
        <v>0.30482599999999999</v>
      </c>
      <c r="E259">
        <v>-0.66380799999999995</v>
      </c>
      <c r="F259">
        <v>5.7143389999999998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0.29877500000000001</v>
      </c>
      <c r="M259">
        <v>987.52691100000004</v>
      </c>
      <c r="N259">
        <v>87.306607</v>
      </c>
      <c r="O259">
        <v>6.5710519999999999</v>
      </c>
      <c r="P259">
        <v>0</v>
      </c>
      <c r="Q259" t="s">
        <v>45</v>
      </c>
      <c r="R259">
        <v>4021</v>
      </c>
      <c r="S259" t="s">
        <v>46</v>
      </c>
      <c r="T259" t="s">
        <v>581</v>
      </c>
      <c r="U259" t="s">
        <v>48</v>
      </c>
      <c r="V259" t="s">
        <v>582</v>
      </c>
      <c r="W259" t="s">
        <v>50</v>
      </c>
      <c r="X259" t="s">
        <v>51</v>
      </c>
      <c r="Y259" t="s">
        <v>52</v>
      </c>
      <c r="Z259">
        <v>2</v>
      </c>
      <c r="AA259" t="s">
        <v>583</v>
      </c>
      <c r="AB259">
        <v>0.99827600000000005</v>
      </c>
      <c r="AC259" t="s">
        <v>54</v>
      </c>
      <c r="AD259" t="s">
        <v>55</v>
      </c>
      <c r="AE259">
        <v>0.25</v>
      </c>
      <c r="AF259">
        <v>1617700243</v>
      </c>
      <c r="AG259">
        <v>1</v>
      </c>
      <c r="AH259" t="s">
        <v>64</v>
      </c>
      <c r="AI259">
        <v>0.1</v>
      </c>
      <c r="AJ259">
        <v>7.2999999999999995E-2</v>
      </c>
      <c r="AK259">
        <v>3.7499999999999999E-2</v>
      </c>
      <c r="AL259">
        <v>3.7499999999999999E-2</v>
      </c>
      <c r="AM259" t="b">
        <v>0</v>
      </c>
      <c r="AN259" t="b">
        <v>1</v>
      </c>
      <c r="AO259" t="b">
        <v>1</v>
      </c>
      <c r="AP259" t="s">
        <v>57</v>
      </c>
      <c r="AQ259" t="s">
        <v>58</v>
      </c>
      <c r="AR259" t="s">
        <v>594</v>
      </c>
      <c r="AS259" t="s">
        <v>595</v>
      </c>
    </row>
    <row r="260" spans="1:45" x14ac:dyDescent="0.25">
      <c r="A260">
        <v>1.3772E-2</v>
      </c>
      <c r="B260" t="s">
        <v>73</v>
      </c>
      <c r="C260">
        <v>-0.67310300000000001</v>
      </c>
      <c r="D260">
        <v>-1.4033E-2</v>
      </c>
      <c r="E260">
        <v>-0.405887</v>
      </c>
      <c r="F260">
        <v>-3.21E-4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0.298767</v>
      </c>
      <c r="M260">
        <v>30937.067843000001</v>
      </c>
      <c r="N260">
        <v>19957.341055000001</v>
      </c>
      <c r="O260">
        <v>6.5342570000000002</v>
      </c>
      <c r="P260">
        <v>0</v>
      </c>
      <c r="Q260" t="s">
        <v>45</v>
      </c>
      <c r="R260">
        <v>4021</v>
      </c>
      <c r="S260" t="s">
        <v>46</v>
      </c>
      <c r="T260" t="s">
        <v>581</v>
      </c>
      <c r="U260" t="s">
        <v>48</v>
      </c>
      <c r="V260" t="s">
        <v>582</v>
      </c>
      <c r="W260" t="s">
        <v>50</v>
      </c>
      <c r="X260" t="s">
        <v>51</v>
      </c>
      <c r="Y260" t="s">
        <v>52</v>
      </c>
      <c r="Z260">
        <v>2</v>
      </c>
      <c r="AA260" t="s">
        <v>583</v>
      </c>
      <c r="AB260">
        <v>0</v>
      </c>
      <c r="AC260" t="s">
        <v>54</v>
      </c>
      <c r="AD260" t="s">
        <v>55</v>
      </c>
      <c r="AE260">
        <v>0.30869999999999997</v>
      </c>
      <c r="AF260">
        <v>1617700262</v>
      </c>
      <c r="AG260">
        <v>0</v>
      </c>
      <c r="AH260" t="s">
        <v>61</v>
      </c>
      <c r="AI260">
        <v>0.1</v>
      </c>
      <c r="AJ260">
        <v>7.2999999999999995E-2</v>
      </c>
      <c r="AK260">
        <v>3.7499999999999999E-2</v>
      </c>
      <c r="AL260">
        <v>3.7499999999999999E-2</v>
      </c>
      <c r="AM260" t="b">
        <v>0</v>
      </c>
      <c r="AN260" t="b">
        <v>1</v>
      </c>
      <c r="AO260" t="b">
        <v>1</v>
      </c>
      <c r="AP260" t="s">
        <v>57</v>
      </c>
      <c r="AQ260" t="s">
        <v>58</v>
      </c>
      <c r="AR260" t="s">
        <v>596</v>
      </c>
      <c r="AS260" t="s">
        <v>597</v>
      </c>
    </row>
    <row r="261" spans="1:45" x14ac:dyDescent="0.25">
      <c r="A261">
        <v>5.764E-3</v>
      </c>
      <c r="B261" t="s">
        <v>73</v>
      </c>
      <c r="C261">
        <v>-0.59367700000000001</v>
      </c>
      <c r="D261">
        <v>-0.10013900000000001</v>
      </c>
      <c r="E261">
        <v>-6.0816000000000002E-2</v>
      </c>
      <c r="F261">
        <v>-5.6350000000000003E-3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0.298761</v>
      </c>
      <c r="M261">
        <v>78205.530895999997</v>
      </c>
      <c r="N261">
        <v>22183.486598</v>
      </c>
      <c r="O261">
        <v>6.8930309999999997</v>
      </c>
      <c r="P261">
        <v>0</v>
      </c>
      <c r="Q261" t="s">
        <v>45</v>
      </c>
      <c r="R261">
        <v>4021</v>
      </c>
      <c r="S261" t="s">
        <v>46</v>
      </c>
      <c r="T261" t="s">
        <v>581</v>
      </c>
      <c r="U261" t="s">
        <v>48</v>
      </c>
      <c r="V261" t="s">
        <v>582</v>
      </c>
      <c r="W261" t="s">
        <v>50</v>
      </c>
      <c r="X261" t="s">
        <v>51</v>
      </c>
      <c r="Y261" t="s">
        <v>52</v>
      </c>
      <c r="Z261">
        <v>2</v>
      </c>
      <c r="AA261" t="s">
        <v>583</v>
      </c>
      <c r="AB261">
        <v>0</v>
      </c>
      <c r="AC261" t="s">
        <v>54</v>
      </c>
      <c r="AD261" t="s">
        <v>55</v>
      </c>
      <c r="AE261">
        <v>0.30869999999999997</v>
      </c>
      <c r="AF261">
        <v>1617700262</v>
      </c>
      <c r="AG261">
        <v>0</v>
      </c>
      <c r="AH261" t="s">
        <v>64</v>
      </c>
      <c r="AI261">
        <v>0.1</v>
      </c>
      <c r="AJ261">
        <v>7.2999999999999995E-2</v>
      </c>
      <c r="AK261">
        <v>3.7499999999999999E-2</v>
      </c>
      <c r="AL261">
        <v>3.7499999999999999E-2</v>
      </c>
      <c r="AM261" t="b">
        <v>0</v>
      </c>
      <c r="AN261" t="b">
        <v>1</v>
      </c>
      <c r="AO261" t="b">
        <v>1</v>
      </c>
      <c r="AP261" t="s">
        <v>57</v>
      </c>
      <c r="AQ261" t="s">
        <v>58</v>
      </c>
      <c r="AR261" t="s">
        <v>598</v>
      </c>
      <c r="AS261" t="s">
        <v>599</v>
      </c>
    </row>
    <row r="262" spans="1:45" x14ac:dyDescent="0.25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11.039061999999999</v>
      </c>
      <c r="I262">
        <v>0</v>
      </c>
      <c r="J262">
        <v>0.39333299999999999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3</v>
      </c>
      <c r="Q262" t="s">
        <v>45</v>
      </c>
      <c r="R262">
        <v>4021</v>
      </c>
      <c r="S262" t="s">
        <v>46</v>
      </c>
      <c r="T262" t="s">
        <v>581</v>
      </c>
      <c r="U262" t="s">
        <v>48</v>
      </c>
      <c r="V262" t="s">
        <v>582</v>
      </c>
      <c r="W262" t="s">
        <v>50</v>
      </c>
      <c r="X262" t="s">
        <v>51</v>
      </c>
      <c r="Y262" t="s">
        <v>52</v>
      </c>
      <c r="Z262">
        <v>2</v>
      </c>
      <c r="AA262" t="s">
        <v>583</v>
      </c>
      <c r="AB262">
        <v>0.99827600000000005</v>
      </c>
      <c r="AC262" t="s">
        <v>54</v>
      </c>
      <c r="AD262" t="s">
        <v>55</v>
      </c>
      <c r="AE262">
        <v>0.25</v>
      </c>
      <c r="AF262">
        <v>1617700279</v>
      </c>
      <c r="AG262">
        <v>0</v>
      </c>
      <c r="AH262" t="s">
        <v>56</v>
      </c>
      <c r="AI262">
        <v>1</v>
      </c>
      <c r="AJ262">
        <v>1E-3</v>
      </c>
      <c r="AK262">
        <v>2.5000000000000001E-2</v>
      </c>
      <c r="AL262">
        <v>2.5000000000000001E-2</v>
      </c>
      <c r="AM262" t="b">
        <v>0</v>
      </c>
      <c r="AN262" t="b">
        <v>1</v>
      </c>
      <c r="AO262" t="b">
        <v>1</v>
      </c>
      <c r="AP262" t="s">
        <v>57</v>
      </c>
      <c r="AQ262" t="s">
        <v>58</v>
      </c>
      <c r="AR262" t="s">
        <v>600</v>
      </c>
      <c r="AS262" t="s">
        <v>601</v>
      </c>
    </row>
    <row r="263" spans="1:45" x14ac:dyDescent="0.25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-1.1992529999999999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3</v>
      </c>
      <c r="Q263" t="s">
        <v>45</v>
      </c>
      <c r="R263">
        <v>4021</v>
      </c>
      <c r="S263" t="s">
        <v>46</v>
      </c>
      <c r="T263" t="s">
        <v>581</v>
      </c>
      <c r="U263" t="s">
        <v>48</v>
      </c>
      <c r="V263" t="s">
        <v>582</v>
      </c>
      <c r="W263" t="s">
        <v>50</v>
      </c>
      <c r="X263" t="s">
        <v>51</v>
      </c>
      <c r="Y263" t="s">
        <v>52</v>
      </c>
      <c r="Z263">
        <v>3</v>
      </c>
      <c r="AA263" t="s">
        <v>583</v>
      </c>
      <c r="AB263">
        <v>0.99827600000000005</v>
      </c>
      <c r="AC263" t="s">
        <v>54</v>
      </c>
      <c r="AD263" t="s">
        <v>55</v>
      </c>
      <c r="AE263">
        <v>1</v>
      </c>
      <c r="AF263">
        <v>1617700289</v>
      </c>
      <c r="AG263">
        <v>0</v>
      </c>
      <c r="AH263" t="s">
        <v>56</v>
      </c>
      <c r="AI263">
        <v>1</v>
      </c>
      <c r="AJ263">
        <v>1E-3</v>
      </c>
      <c r="AK263">
        <v>5</v>
      </c>
      <c r="AL263">
        <v>5</v>
      </c>
      <c r="AM263" t="b">
        <v>0</v>
      </c>
      <c r="AN263" t="b">
        <v>1</v>
      </c>
      <c r="AO263" t="b">
        <v>1</v>
      </c>
      <c r="AP263" t="s">
        <v>57</v>
      </c>
      <c r="AQ263" t="s">
        <v>58</v>
      </c>
      <c r="AR263" t="s">
        <v>602</v>
      </c>
      <c r="AS263" t="s">
        <v>603</v>
      </c>
    </row>
    <row r="264" spans="1:45" x14ac:dyDescent="0.25">
      <c r="A264">
        <v>14.706598</v>
      </c>
      <c r="B264">
        <v>10.043041000000001</v>
      </c>
      <c r="C264">
        <v>-1.1800850000000001</v>
      </c>
      <c r="D264">
        <v>0.57768399999999998</v>
      </c>
      <c r="E264">
        <v>-0.89710699999999999</v>
      </c>
      <c r="F264">
        <v>11.175621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0.29870400000000003</v>
      </c>
      <c r="M264">
        <v>280.09318200000001</v>
      </c>
      <c r="N264">
        <v>11.447471999999999</v>
      </c>
      <c r="O264">
        <v>5.6452739999999997</v>
      </c>
      <c r="P264">
        <v>0</v>
      </c>
      <c r="Q264" t="s">
        <v>45</v>
      </c>
      <c r="R264">
        <v>4021</v>
      </c>
      <c r="S264" t="s">
        <v>46</v>
      </c>
      <c r="T264" t="s">
        <v>581</v>
      </c>
      <c r="U264" t="s">
        <v>48</v>
      </c>
      <c r="V264" t="s">
        <v>582</v>
      </c>
      <c r="W264" t="s">
        <v>50</v>
      </c>
      <c r="X264" t="s">
        <v>51</v>
      </c>
      <c r="Y264" t="s">
        <v>52</v>
      </c>
      <c r="Z264">
        <v>3</v>
      </c>
      <c r="AA264" t="s">
        <v>583</v>
      </c>
      <c r="AB264">
        <v>0.99827600000000005</v>
      </c>
      <c r="AC264" t="s">
        <v>54</v>
      </c>
      <c r="AD264" t="s">
        <v>55</v>
      </c>
      <c r="AE264">
        <v>1</v>
      </c>
      <c r="AF264">
        <v>1617700296</v>
      </c>
      <c r="AG264">
        <v>0</v>
      </c>
      <c r="AH264" t="s">
        <v>61</v>
      </c>
      <c r="AI264">
        <v>0.1</v>
      </c>
      <c r="AJ264">
        <v>7.2999999999999995E-2</v>
      </c>
      <c r="AK264">
        <v>0.15</v>
      </c>
      <c r="AL264">
        <v>0.15</v>
      </c>
      <c r="AM264" t="b">
        <v>0</v>
      </c>
      <c r="AN264" t="b">
        <v>1</v>
      </c>
      <c r="AO264" t="b">
        <v>1</v>
      </c>
      <c r="AP264" t="s">
        <v>57</v>
      </c>
      <c r="AQ264" t="s">
        <v>58</v>
      </c>
      <c r="AR264" t="s">
        <v>604</v>
      </c>
      <c r="AS264" t="s">
        <v>605</v>
      </c>
    </row>
    <row r="265" spans="1:45" x14ac:dyDescent="0.25">
      <c r="A265">
        <v>14.716278000000001</v>
      </c>
      <c r="B265">
        <v>8.5305</v>
      </c>
      <c r="C265">
        <v>-1.1692689999999999</v>
      </c>
      <c r="D265">
        <v>0.49489499999999997</v>
      </c>
      <c r="E265">
        <v>-0.89459200000000005</v>
      </c>
      <c r="F265">
        <v>9.51919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0.298767</v>
      </c>
      <c r="M265">
        <v>413.70427999999998</v>
      </c>
      <c r="N265">
        <v>12.578545999999999</v>
      </c>
      <c r="O265">
        <v>5.4732580000000004</v>
      </c>
      <c r="P265">
        <v>0</v>
      </c>
      <c r="Q265" t="s">
        <v>45</v>
      </c>
      <c r="R265">
        <v>4021</v>
      </c>
      <c r="S265" t="s">
        <v>46</v>
      </c>
      <c r="T265" t="s">
        <v>581</v>
      </c>
      <c r="U265" t="s">
        <v>48</v>
      </c>
      <c r="V265" t="s">
        <v>582</v>
      </c>
      <c r="W265" t="s">
        <v>50</v>
      </c>
      <c r="X265" t="s">
        <v>51</v>
      </c>
      <c r="Y265" t="s">
        <v>52</v>
      </c>
      <c r="Z265">
        <v>3</v>
      </c>
      <c r="AA265" t="s">
        <v>583</v>
      </c>
      <c r="AB265">
        <v>0.99827600000000005</v>
      </c>
      <c r="AC265" t="s">
        <v>54</v>
      </c>
      <c r="AD265" t="s">
        <v>55</v>
      </c>
      <c r="AE265">
        <v>1</v>
      </c>
      <c r="AF265">
        <v>1617700296</v>
      </c>
      <c r="AG265">
        <v>0</v>
      </c>
      <c r="AH265" t="s">
        <v>64</v>
      </c>
      <c r="AI265">
        <v>0.1</v>
      </c>
      <c r="AJ265">
        <v>7.2999999999999995E-2</v>
      </c>
      <c r="AK265">
        <v>0.15</v>
      </c>
      <c r="AL265">
        <v>0.15</v>
      </c>
      <c r="AM265" t="b">
        <v>0</v>
      </c>
      <c r="AN265" t="b">
        <v>1</v>
      </c>
      <c r="AO265" t="b">
        <v>1</v>
      </c>
      <c r="AP265" t="s">
        <v>57</v>
      </c>
      <c r="AQ265" t="s">
        <v>58</v>
      </c>
      <c r="AR265" t="s">
        <v>606</v>
      </c>
      <c r="AS265" t="s">
        <v>607</v>
      </c>
    </row>
    <row r="266" spans="1:45" x14ac:dyDescent="0.25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-0.91181999999999996</v>
      </c>
      <c r="H266">
        <v>9.1717270000000006</v>
      </c>
      <c r="I266">
        <v>8.3773590000000002</v>
      </c>
      <c r="J266">
        <v>0</v>
      </c>
      <c r="K266">
        <v>0.83414600000000005</v>
      </c>
      <c r="L266">
        <v>0</v>
      </c>
      <c r="M266">
        <v>0</v>
      </c>
      <c r="N266">
        <v>0</v>
      </c>
      <c r="O266">
        <v>0</v>
      </c>
      <c r="P266">
        <v>30</v>
      </c>
      <c r="Q266" t="s">
        <v>45</v>
      </c>
      <c r="R266">
        <v>4021</v>
      </c>
      <c r="S266" t="s">
        <v>46</v>
      </c>
      <c r="T266" t="s">
        <v>581</v>
      </c>
      <c r="U266" t="s">
        <v>48</v>
      </c>
      <c r="V266" t="s">
        <v>582</v>
      </c>
      <c r="W266" t="s">
        <v>50</v>
      </c>
      <c r="X266" t="s">
        <v>51</v>
      </c>
      <c r="Y266" t="s">
        <v>52</v>
      </c>
      <c r="Z266">
        <v>3</v>
      </c>
      <c r="AA266" t="s">
        <v>583</v>
      </c>
      <c r="AB266">
        <v>0.99827600000000005</v>
      </c>
      <c r="AC266" t="s">
        <v>54</v>
      </c>
      <c r="AD266" t="s">
        <v>55</v>
      </c>
      <c r="AE266">
        <v>1</v>
      </c>
      <c r="AF266">
        <v>1617700311</v>
      </c>
      <c r="AG266">
        <v>0</v>
      </c>
      <c r="AH266" t="s">
        <v>56</v>
      </c>
      <c r="AI266">
        <v>1</v>
      </c>
      <c r="AJ266">
        <v>1E-3</v>
      </c>
      <c r="AK266">
        <v>2.9413000000000002E-2</v>
      </c>
      <c r="AL266">
        <v>2.9413000000000002E-2</v>
      </c>
      <c r="AM266" t="b">
        <v>0</v>
      </c>
      <c r="AN266" t="b">
        <v>1</v>
      </c>
      <c r="AO266" t="b">
        <v>1</v>
      </c>
      <c r="AP266" t="s">
        <v>57</v>
      </c>
      <c r="AQ266" t="s">
        <v>58</v>
      </c>
      <c r="AR266" t="s">
        <v>608</v>
      </c>
      <c r="AS266" t="s">
        <v>609</v>
      </c>
    </row>
    <row r="267" spans="1:45" x14ac:dyDescent="0.25">
      <c r="A267">
        <v>14.155763</v>
      </c>
      <c r="B267">
        <v>9.490278</v>
      </c>
      <c r="C267">
        <v>-1.179365</v>
      </c>
      <c r="D267">
        <v>0.56747700000000001</v>
      </c>
      <c r="E267">
        <v>-0.92110000000000003</v>
      </c>
      <c r="F267">
        <v>10.285442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0.29870600000000003</v>
      </c>
      <c r="M267">
        <v>276.230299</v>
      </c>
      <c r="N267">
        <v>10.650439</v>
      </c>
      <c r="O267">
        <v>4.8361349999999996</v>
      </c>
      <c r="P267">
        <v>0</v>
      </c>
      <c r="Q267" t="s">
        <v>45</v>
      </c>
      <c r="R267">
        <v>4021</v>
      </c>
      <c r="S267" t="s">
        <v>46</v>
      </c>
      <c r="T267" t="s">
        <v>581</v>
      </c>
      <c r="U267" t="s">
        <v>48</v>
      </c>
      <c r="V267" t="s">
        <v>582</v>
      </c>
      <c r="W267" t="s">
        <v>50</v>
      </c>
      <c r="X267" t="s">
        <v>51</v>
      </c>
      <c r="Y267" t="s">
        <v>52</v>
      </c>
      <c r="Z267">
        <v>3</v>
      </c>
      <c r="AA267" t="s">
        <v>583</v>
      </c>
      <c r="AB267">
        <v>0.99827600000000005</v>
      </c>
      <c r="AC267" t="s">
        <v>54</v>
      </c>
      <c r="AD267" t="s">
        <v>55</v>
      </c>
      <c r="AE267">
        <v>1</v>
      </c>
      <c r="AF267">
        <v>1617700345</v>
      </c>
      <c r="AG267">
        <v>1</v>
      </c>
      <c r="AH267" t="s">
        <v>61</v>
      </c>
      <c r="AI267">
        <v>0.1</v>
      </c>
      <c r="AJ267">
        <v>7.2999999999999995E-2</v>
      </c>
      <c r="AK267">
        <v>0.15</v>
      </c>
      <c r="AL267">
        <v>0.15</v>
      </c>
      <c r="AM267" t="b">
        <v>0</v>
      </c>
      <c r="AN267" t="b">
        <v>1</v>
      </c>
      <c r="AO267" t="b">
        <v>1</v>
      </c>
      <c r="AP267" t="s">
        <v>57</v>
      </c>
      <c r="AQ267" t="s">
        <v>58</v>
      </c>
      <c r="AR267" t="s">
        <v>610</v>
      </c>
      <c r="AS267" t="s">
        <v>611</v>
      </c>
    </row>
    <row r="268" spans="1:45" x14ac:dyDescent="0.25">
      <c r="A268">
        <v>14.262131999999999</v>
      </c>
      <c r="B268">
        <v>7.174938</v>
      </c>
      <c r="C268">
        <v>-1.1459079999999999</v>
      </c>
      <c r="D268">
        <v>0.43826300000000001</v>
      </c>
      <c r="E268">
        <v>-0.84540999999999999</v>
      </c>
      <c r="F268">
        <v>8.4723009999999999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0.29878199999999999</v>
      </c>
      <c r="M268">
        <v>454.49074400000001</v>
      </c>
      <c r="N268">
        <v>13.82334</v>
      </c>
      <c r="O268">
        <v>5.271973</v>
      </c>
      <c r="P268">
        <v>0</v>
      </c>
      <c r="Q268" t="s">
        <v>45</v>
      </c>
      <c r="R268">
        <v>4021</v>
      </c>
      <c r="S268" t="s">
        <v>46</v>
      </c>
      <c r="T268" t="s">
        <v>581</v>
      </c>
      <c r="U268" t="s">
        <v>48</v>
      </c>
      <c r="V268" t="s">
        <v>582</v>
      </c>
      <c r="W268" t="s">
        <v>50</v>
      </c>
      <c r="X268" t="s">
        <v>51</v>
      </c>
      <c r="Y268" t="s">
        <v>52</v>
      </c>
      <c r="Z268">
        <v>3</v>
      </c>
      <c r="AA268" t="s">
        <v>583</v>
      </c>
      <c r="AB268">
        <v>0.99827600000000005</v>
      </c>
      <c r="AC268" t="s">
        <v>54</v>
      </c>
      <c r="AD268" t="s">
        <v>55</v>
      </c>
      <c r="AE268">
        <v>1</v>
      </c>
      <c r="AF268">
        <v>1617700345</v>
      </c>
      <c r="AG268">
        <v>1</v>
      </c>
      <c r="AH268" t="s">
        <v>64</v>
      </c>
      <c r="AI268">
        <v>0.1</v>
      </c>
      <c r="AJ268">
        <v>7.2999999999999995E-2</v>
      </c>
      <c r="AK268">
        <v>0.15</v>
      </c>
      <c r="AL268">
        <v>0.15</v>
      </c>
      <c r="AM268" t="b">
        <v>0</v>
      </c>
      <c r="AN268" t="b">
        <v>1</v>
      </c>
      <c r="AO268" t="b">
        <v>1</v>
      </c>
      <c r="AP268" t="s">
        <v>57</v>
      </c>
      <c r="AQ268" t="s">
        <v>58</v>
      </c>
      <c r="AR268" t="s">
        <v>612</v>
      </c>
      <c r="AS268" t="s">
        <v>613</v>
      </c>
    </row>
    <row r="269" spans="1:45" x14ac:dyDescent="0.25">
      <c r="A269">
        <v>3.0987000000000001E-2</v>
      </c>
      <c r="B269" t="s">
        <v>73</v>
      </c>
      <c r="C269">
        <v>-0.93075300000000005</v>
      </c>
      <c r="D269">
        <v>0.58519299999999996</v>
      </c>
      <c r="E269">
        <v>-0.192575</v>
      </c>
      <c r="F269">
        <v>8.7641999999999998E-2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0.298709</v>
      </c>
      <c r="M269">
        <v>1059.186551</v>
      </c>
      <c r="N269">
        <v>698.22562200000004</v>
      </c>
      <c r="O269">
        <v>4.819064</v>
      </c>
      <c r="P269">
        <v>0</v>
      </c>
      <c r="Q269" t="s">
        <v>45</v>
      </c>
      <c r="R269">
        <v>4021</v>
      </c>
      <c r="S269" t="s">
        <v>46</v>
      </c>
      <c r="T269" t="s">
        <v>581</v>
      </c>
      <c r="U269" t="s">
        <v>48</v>
      </c>
      <c r="V269" t="s">
        <v>582</v>
      </c>
      <c r="W269" t="s">
        <v>50</v>
      </c>
      <c r="X269" t="s">
        <v>51</v>
      </c>
      <c r="Y269" t="s">
        <v>52</v>
      </c>
      <c r="Z269">
        <v>3</v>
      </c>
      <c r="AA269" t="s">
        <v>583</v>
      </c>
      <c r="AB269">
        <v>0</v>
      </c>
      <c r="AC269" t="s">
        <v>54</v>
      </c>
      <c r="AD269" t="s">
        <v>55</v>
      </c>
      <c r="AE269">
        <v>1.1392</v>
      </c>
      <c r="AF269">
        <v>1617700364</v>
      </c>
      <c r="AG269">
        <v>0</v>
      </c>
      <c r="AH269" t="s">
        <v>61</v>
      </c>
      <c r="AI269">
        <v>0.1</v>
      </c>
      <c r="AJ269">
        <v>7.2999999999999995E-2</v>
      </c>
      <c r="AK269">
        <v>0.15</v>
      </c>
      <c r="AL269">
        <v>0.15</v>
      </c>
      <c r="AM269" t="b">
        <v>0</v>
      </c>
      <c r="AN269" t="b">
        <v>1</v>
      </c>
      <c r="AO269" t="b">
        <v>1</v>
      </c>
      <c r="AP269" t="s">
        <v>57</v>
      </c>
      <c r="AQ269" t="s">
        <v>58</v>
      </c>
      <c r="AR269" t="s">
        <v>614</v>
      </c>
      <c r="AS269" t="s">
        <v>615</v>
      </c>
    </row>
    <row r="270" spans="1:45" x14ac:dyDescent="0.25">
      <c r="A270">
        <v>8.4634000000000001E-2</v>
      </c>
      <c r="B270" t="s">
        <v>73</v>
      </c>
      <c r="C270">
        <v>-0.95972100000000005</v>
      </c>
      <c r="D270">
        <v>0.20746999999999999</v>
      </c>
      <c r="E270">
        <v>-0.237209</v>
      </c>
      <c r="F270">
        <v>7.1041999999999994E-2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0.298767</v>
      </c>
      <c r="M270">
        <v>1668.6559380000001</v>
      </c>
      <c r="N270">
        <v>324.35361399999999</v>
      </c>
      <c r="O270">
        <v>5.2103299999999999</v>
      </c>
      <c r="P270">
        <v>0</v>
      </c>
      <c r="Q270" t="s">
        <v>45</v>
      </c>
      <c r="R270">
        <v>4021</v>
      </c>
      <c r="S270" t="s">
        <v>46</v>
      </c>
      <c r="T270" t="s">
        <v>581</v>
      </c>
      <c r="U270" t="s">
        <v>48</v>
      </c>
      <c r="V270" t="s">
        <v>582</v>
      </c>
      <c r="W270" t="s">
        <v>50</v>
      </c>
      <c r="X270" t="s">
        <v>51</v>
      </c>
      <c r="Y270" t="s">
        <v>52</v>
      </c>
      <c r="Z270">
        <v>3</v>
      </c>
      <c r="AA270" t="s">
        <v>583</v>
      </c>
      <c r="AB270">
        <v>0</v>
      </c>
      <c r="AC270" t="s">
        <v>54</v>
      </c>
      <c r="AD270" t="s">
        <v>55</v>
      </c>
      <c r="AE270">
        <v>1.1392</v>
      </c>
      <c r="AF270">
        <v>1617700364</v>
      </c>
      <c r="AG270">
        <v>0</v>
      </c>
      <c r="AH270" t="s">
        <v>64</v>
      </c>
      <c r="AI270">
        <v>0.1</v>
      </c>
      <c r="AJ270">
        <v>7.2999999999999995E-2</v>
      </c>
      <c r="AK270">
        <v>0.15</v>
      </c>
      <c r="AL270">
        <v>0.15</v>
      </c>
      <c r="AM270" t="b">
        <v>0</v>
      </c>
      <c r="AN270" t="b">
        <v>1</v>
      </c>
      <c r="AO270" t="b">
        <v>1</v>
      </c>
      <c r="AP270" t="s">
        <v>57</v>
      </c>
      <c r="AQ270" t="s">
        <v>58</v>
      </c>
      <c r="AR270" t="s">
        <v>616</v>
      </c>
      <c r="AS270" t="s">
        <v>617</v>
      </c>
    </row>
    <row r="271" spans="1:45" x14ac:dyDescent="0.25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13.904767</v>
      </c>
      <c r="I271">
        <v>0</v>
      </c>
      <c r="J271">
        <v>0.50151400000000002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3</v>
      </c>
      <c r="Q271" t="s">
        <v>45</v>
      </c>
      <c r="R271">
        <v>4021</v>
      </c>
      <c r="S271" t="s">
        <v>46</v>
      </c>
      <c r="T271" t="s">
        <v>581</v>
      </c>
      <c r="U271" t="s">
        <v>48</v>
      </c>
      <c r="V271" t="s">
        <v>582</v>
      </c>
      <c r="W271" t="s">
        <v>50</v>
      </c>
      <c r="X271" t="s">
        <v>51</v>
      </c>
      <c r="Y271" t="s">
        <v>52</v>
      </c>
      <c r="Z271">
        <v>3</v>
      </c>
      <c r="AA271" t="s">
        <v>583</v>
      </c>
      <c r="AB271">
        <v>0.99827600000000005</v>
      </c>
      <c r="AC271" t="s">
        <v>54</v>
      </c>
      <c r="AD271" t="s">
        <v>55</v>
      </c>
      <c r="AE271">
        <v>1</v>
      </c>
      <c r="AF271">
        <v>1617700381</v>
      </c>
      <c r="AG271">
        <v>0</v>
      </c>
      <c r="AH271" t="s">
        <v>56</v>
      </c>
      <c r="AI271">
        <v>1</v>
      </c>
      <c r="AJ271">
        <v>1E-3</v>
      </c>
      <c r="AK271">
        <v>0.1</v>
      </c>
      <c r="AL271">
        <v>0.1</v>
      </c>
      <c r="AM271" t="b">
        <v>0</v>
      </c>
      <c r="AN271" t="b">
        <v>1</v>
      </c>
      <c r="AO271" t="b">
        <v>1</v>
      </c>
      <c r="AP271" t="s">
        <v>57</v>
      </c>
      <c r="AQ271" t="s">
        <v>58</v>
      </c>
      <c r="AR271" t="s">
        <v>618</v>
      </c>
      <c r="AS271" t="s">
        <v>619</v>
      </c>
    </row>
    <row r="272" spans="1:45" x14ac:dyDescent="0.25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-1.1698930000000001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3</v>
      </c>
      <c r="Q272" t="s">
        <v>45</v>
      </c>
      <c r="R272">
        <v>4021</v>
      </c>
      <c r="S272" t="s">
        <v>46</v>
      </c>
      <c r="T272" t="s">
        <v>581</v>
      </c>
      <c r="U272" t="s">
        <v>48</v>
      </c>
      <c r="V272" t="s">
        <v>582</v>
      </c>
      <c r="W272" t="s">
        <v>50</v>
      </c>
      <c r="X272" t="s">
        <v>51</v>
      </c>
      <c r="Y272" t="s">
        <v>52</v>
      </c>
      <c r="Z272">
        <v>4</v>
      </c>
      <c r="AA272" t="s">
        <v>583</v>
      </c>
      <c r="AB272">
        <v>0.99827600000000005</v>
      </c>
      <c r="AC272" t="s">
        <v>54</v>
      </c>
      <c r="AD272" t="s">
        <v>55</v>
      </c>
      <c r="AE272">
        <v>0.25</v>
      </c>
      <c r="AF272">
        <v>1617700390</v>
      </c>
      <c r="AG272">
        <v>0</v>
      </c>
      <c r="AH272" t="s">
        <v>56</v>
      </c>
      <c r="AI272">
        <v>1</v>
      </c>
      <c r="AJ272">
        <v>1E-3</v>
      </c>
      <c r="AK272">
        <v>5</v>
      </c>
      <c r="AL272">
        <v>5</v>
      </c>
      <c r="AM272" t="b">
        <v>0</v>
      </c>
      <c r="AN272" t="b">
        <v>1</v>
      </c>
      <c r="AO272" t="b">
        <v>1</v>
      </c>
      <c r="AP272" t="s">
        <v>57</v>
      </c>
      <c r="AQ272" t="s">
        <v>58</v>
      </c>
      <c r="AR272" t="s">
        <v>620</v>
      </c>
      <c r="AS272" t="s">
        <v>621</v>
      </c>
    </row>
    <row r="273" spans="1:45" x14ac:dyDescent="0.25">
      <c r="A273">
        <v>14.200179</v>
      </c>
      <c r="B273">
        <v>10.05443</v>
      </c>
      <c r="C273">
        <v>-1.171929</v>
      </c>
      <c r="D273">
        <v>0.60313300000000003</v>
      </c>
      <c r="E273">
        <v>-0.94622700000000004</v>
      </c>
      <c r="F273">
        <v>10.607495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0.30244199999999999</v>
      </c>
      <c r="M273">
        <v>771.99436400000002</v>
      </c>
      <c r="N273">
        <v>32.780641000000003</v>
      </c>
      <c r="O273">
        <v>10.264448</v>
      </c>
      <c r="P273">
        <v>0</v>
      </c>
      <c r="Q273" t="s">
        <v>45</v>
      </c>
      <c r="R273">
        <v>4021</v>
      </c>
      <c r="S273" t="s">
        <v>46</v>
      </c>
      <c r="T273" t="s">
        <v>581</v>
      </c>
      <c r="U273" t="s">
        <v>48</v>
      </c>
      <c r="V273" t="s">
        <v>582</v>
      </c>
      <c r="W273" t="s">
        <v>50</v>
      </c>
      <c r="X273" t="s">
        <v>51</v>
      </c>
      <c r="Y273" t="s">
        <v>52</v>
      </c>
      <c r="Z273">
        <v>4</v>
      </c>
      <c r="AA273" t="s">
        <v>583</v>
      </c>
      <c r="AB273">
        <v>0.99827600000000005</v>
      </c>
      <c r="AC273" t="s">
        <v>54</v>
      </c>
      <c r="AD273" t="s">
        <v>55</v>
      </c>
      <c r="AE273">
        <v>0.25</v>
      </c>
      <c r="AF273">
        <v>1617700397</v>
      </c>
      <c r="AG273">
        <v>0</v>
      </c>
      <c r="AH273" t="s">
        <v>61</v>
      </c>
      <c r="AI273">
        <v>0.1</v>
      </c>
      <c r="AJ273">
        <v>7.2999999999999995E-2</v>
      </c>
      <c r="AK273">
        <v>3.7499999999999999E-2</v>
      </c>
      <c r="AL273">
        <v>3.7499999999999999E-2</v>
      </c>
      <c r="AM273" t="b">
        <v>0</v>
      </c>
      <c r="AN273" t="b">
        <v>1</v>
      </c>
      <c r="AO273" t="b">
        <v>1</v>
      </c>
      <c r="AP273" t="s">
        <v>57</v>
      </c>
      <c r="AQ273" t="s">
        <v>58</v>
      </c>
      <c r="AR273" t="s">
        <v>622</v>
      </c>
      <c r="AS273" t="s">
        <v>623</v>
      </c>
    </row>
    <row r="274" spans="1:45" x14ac:dyDescent="0.25">
      <c r="A274">
        <v>14.484325</v>
      </c>
      <c r="B274">
        <v>7.7337850000000001</v>
      </c>
      <c r="C274">
        <v>-1.1459919999999999</v>
      </c>
      <c r="D274">
        <v>0.46511799999999998</v>
      </c>
      <c r="E274">
        <v>-0.85038000000000002</v>
      </c>
      <c r="F274">
        <v>9.0788279999999997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0.30244199999999999</v>
      </c>
      <c r="M274">
        <v>4793.6336549999996</v>
      </c>
      <c r="N274">
        <v>42.171076999999997</v>
      </c>
      <c r="O274">
        <v>11.043696000000001</v>
      </c>
      <c r="P274">
        <v>0</v>
      </c>
      <c r="Q274" t="s">
        <v>45</v>
      </c>
      <c r="R274">
        <v>4021</v>
      </c>
      <c r="S274" t="s">
        <v>46</v>
      </c>
      <c r="T274" t="s">
        <v>581</v>
      </c>
      <c r="U274" t="s">
        <v>48</v>
      </c>
      <c r="V274" t="s">
        <v>582</v>
      </c>
      <c r="W274" t="s">
        <v>50</v>
      </c>
      <c r="X274" t="s">
        <v>51</v>
      </c>
      <c r="Y274" t="s">
        <v>52</v>
      </c>
      <c r="Z274">
        <v>4</v>
      </c>
      <c r="AA274" t="s">
        <v>583</v>
      </c>
      <c r="AB274">
        <v>0.99827600000000005</v>
      </c>
      <c r="AC274" t="s">
        <v>54</v>
      </c>
      <c r="AD274" t="s">
        <v>55</v>
      </c>
      <c r="AE274">
        <v>0.25</v>
      </c>
      <c r="AF274">
        <v>1617700397</v>
      </c>
      <c r="AG274">
        <v>0</v>
      </c>
      <c r="AH274" t="s">
        <v>64</v>
      </c>
      <c r="AI274">
        <v>0.1</v>
      </c>
      <c r="AJ274">
        <v>7.2999999999999995E-2</v>
      </c>
      <c r="AK274">
        <v>3.7499999999999999E-2</v>
      </c>
      <c r="AL274">
        <v>3.7499999999999999E-2</v>
      </c>
      <c r="AM274" t="b">
        <v>0</v>
      </c>
      <c r="AN274" t="b">
        <v>1</v>
      </c>
      <c r="AO274" t="b">
        <v>1</v>
      </c>
      <c r="AP274" t="s">
        <v>57</v>
      </c>
      <c r="AQ274" t="s">
        <v>58</v>
      </c>
      <c r="AR274" t="s">
        <v>624</v>
      </c>
      <c r="AS274" t="s">
        <v>625</v>
      </c>
    </row>
    <row r="275" spans="1:45" x14ac:dyDescent="0.25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-0.91946000000000006</v>
      </c>
      <c r="H275">
        <v>7.404668</v>
      </c>
      <c r="I275">
        <v>6.8199990000000001</v>
      </c>
      <c r="J275">
        <v>0</v>
      </c>
      <c r="K275">
        <v>0.67830800000000002</v>
      </c>
      <c r="L275">
        <v>0</v>
      </c>
      <c r="M275">
        <v>0</v>
      </c>
      <c r="N275">
        <v>0</v>
      </c>
      <c r="O275">
        <v>0</v>
      </c>
      <c r="P275">
        <v>30</v>
      </c>
      <c r="Q275" t="s">
        <v>45</v>
      </c>
      <c r="R275">
        <v>4021</v>
      </c>
      <c r="S275" t="s">
        <v>46</v>
      </c>
      <c r="T275" t="s">
        <v>581</v>
      </c>
      <c r="U275" t="s">
        <v>48</v>
      </c>
      <c r="V275" t="s">
        <v>582</v>
      </c>
      <c r="W275" t="s">
        <v>50</v>
      </c>
      <c r="X275" t="s">
        <v>51</v>
      </c>
      <c r="Y275" t="s">
        <v>52</v>
      </c>
      <c r="Z275">
        <v>4</v>
      </c>
      <c r="AA275" t="s">
        <v>583</v>
      </c>
      <c r="AB275">
        <v>0.99827600000000005</v>
      </c>
      <c r="AC275" t="s">
        <v>54</v>
      </c>
      <c r="AD275" t="s">
        <v>55</v>
      </c>
      <c r="AE275">
        <v>0.25</v>
      </c>
      <c r="AF275">
        <v>1617700412</v>
      </c>
      <c r="AG275">
        <v>0</v>
      </c>
      <c r="AH275" t="s">
        <v>56</v>
      </c>
      <c r="AI275">
        <v>1</v>
      </c>
      <c r="AJ275">
        <v>1E-3</v>
      </c>
      <c r="AK275">
        <v>7.1000000000000004E-3</v>
      </c>
      <c r="AL275">
        <v>7.1000000000000004E-3</v>
      </c>
      <c r="AM275" t="b">
        <v>0</v>
      </c>
      <c r="AN275" t="b">
        <v>1</v>
      </c>
      <c r="AO275" t="b">
        <v>1</v>
      </c>
      <c r="AP275" t="s">
        <v>57</v>
      </c>
      <c r="AQ275" t="s">
        <v>58</v>
      </c>
      <c r="AR275" t="s">
        <v>626</v>
      </c>
      <c r="AS275" t="s">
        <v>627</v>
      </c>
    </row>
    <row r="276" spans="1:45" x14ac:dyDescent="0.25">
      <c r="A276">
        <v>13.753629999999999</v>
      </c>
      <c r="B276">
        <v>8.1689849999999993</v>
      </c>
      <c r="C276">
        <v>-1.142943</v>
      </c>
      <c r="D276">
        <v>0.51877300000000004</v>
      </c>
      <c r="E276">
        <v>-0.90848399999999996</v>
      </c>
      <c r="F276">
        <v>8.9763839999999995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0.30244500000000002</v>
      </c>
      <c r="M276">
        <v>533.64707899999996</v>
      </c>
      <c r="N276">
        <v>37.651760000000003</v>
      </c>
      <c r="O276">
        <v>9.1469400000000007</v>
      </c>
      <c r="P276">
        <v>0</v>
      </c>
      <c r="Q276" t="s">
        <v>45</v>
      </c>
      <c r="R276">
        <v>4021</v>
      </c>
      <c r="S276" t="s">
        <v>46</v>
      </c>
      <c r="T276" t="s">
        <v>581</v>
      </c>
      <c r="U276" t="s">
        <v>48</v>
      </c>
      <c r="V276" t="s">
        <v>582</v>
      </c>
      <c r="W276" t="s">
        <v>50</v>
      </c>
      <c r="X276" t="s">
        <v>51</v>
      </c>
      <c r="Y276" t="s">
        <v>52</v>
      </c>
      <c r="Z276">
        <v>4</v>
      </c>
      <c r="AA276" t="s">
        <v>583</v>
      </c>
      <c r="AB276">
        <v>0.99827600000000005</v>
      </c>
      <c r="AC276" t="s">
        <v>54</v>
      </c>
      <c r="AD276" t="s">
        <v>55</v>
      </c>
      <c r="AE276">
        <v>0.25</v>
      </c>
      <c r="AF276">
        <v>1617700446</v>
      </c>
      <c r="AG276">
        <v>1</v>
      </c>
      <c r="AH276" t="s">
        <v>61</v>
      </c>
      <c r="AI276">
        <v>0.1</v>
      </c>
      <c r="AJ276">
        <v>7.2999999999999995E-2</v>
      </c>
      <c r="AK276">
        <v>3.7499999999999999E-2</v>
      </c>
      <c r="AL276">
        <v>3.7499999999999999E-2</v>
      </c>
      <c r="AM276" t="b">
        <v>0</v>
      </c>
      <c r="AN276" t="b">
        <v>1</v>
      </c>
      <c r="AO276" t="b">
        <v>1</v>
      </c>
      <c r="AP276" t="s">
        <v>57</v>
      </c>
      <c r="AQ276" t="s">
        <v>58</v>
      </c>
      <c r="AR276" t="s">
        <v>628</v>
      </c>
      <c r="AS276" t="s">
        <v>629</v>
      </c>
    </row>
    <row r="277" spans="1:45" x14ac:dyDescent="0.25">
      <c r="A277">
        <v>13.98062</v>
      </c>
      <c r="B277">
        <v>5.6532289999999996</v>
      </c>
      <c r="C277">
        <v>-1.1066959999999999</v>
      </c>
      <c r="D277">
        <v>0.36474699999999999</v>
      </c>
      <c r="E277">
        <v>-0.68127199999999999</v>
      </c>
      <c r="F277">
        <v>8.2837490000000003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0.30244599999999999</v>
      </c>
      <c r="M277">
        <v>1189.9247640000001</v>
      </c>
      <c r="N277">
        <v>58.394765999999997</v>
      </c>
      <c r="O277">
        <v>10.990083</v>
      </c>
      <c r="P277">
        <v>0</v>
      </c>
      <c r="Q277" t="s">
        <v>45</v>
      </c>
      <c r="R277">
        <v>4021</v>
      </c>
      <c r="S277" t="s">
        <v>46</v>
      </c>
      <c r="T277" t="s">
        <v>581</v>
      </c>
      <c r="U277" t="s">
        <v>48</v>
      </c>
      <c r="V277" t="s">
        <v>582</v>
      </c>
      <c r="W277" t="s">
        <v>50</v>
      </c>
      <c r="X277" t="s">
        <v>51</v>
      </c>
      <c r="Y277" t="s">
        <v>52</v>
      </c>
      <c r="Z277">
        <v>4</v>
      </c>
      <c r="AA277" t="s">
        <v>583</v>
      </c>
      <c r="AB277">
        <v>0.99827600000000005</v>
      </c>
      <c r="AC277" t="s">
        <v>54</v>
      </c>
      <c r="AD277" t="s">
        <v>55</v>
      </c>
      <c r="AE277">
        <v>0.25</v>
      </c>
      <c r="AF277">
        <v>1617700446</v>
      </c>
      <c r="AG277">
        <v>1</v>
      </c>
      <c r="AH277" t="s">
        <v>64</v>
      </c>
      <c r="AI277">
        <v>0.1</v>
      </c>
      <c r="AJ277">
        <v>7.2999999999999995E-2</v>
      </c>
      <c r="AK277">
        <v>3.7499999999999999E-2</v>
      </c>
      <c r="AL277">
        <v>3.7499999999999999E-2</v>
      </c>
      <c r="AM277" t="b">
        <v>0</v>
      </c>
      <c r="AN277" t="b">
        <v>1</v>
      </c>
      <c r="AO277" t="b">
        <v>1</v>
      </c>
      <c r="AP277" t="s">
        <v>57</v>
      </c>
      <c r="AQ277" t="s">
        <v>58</v>
      </c>
      <c r="AR277" t="s">
        <v>630</v>
      </c>
      <c r="AS277" t="s">
        <v>631</v>
      </c>
    </row>
    <row r="278" spans="1:45" x14ac:dyDescent="0.25">
      <c r="A278">
        <v>1.6315E-2</v>
      </c>
      <c r="B278" t="s">
        <v>73</v>
      </c>
      <c r="C278">
        <v>-0.10234500000000001</v>
      </c>
      <c r="D278">
        <v>7.3737999999999998E-2</v>
      </c>
      <c r="E278">
        <v>-2.8884E-2</v>
      </c>
      <c r="F278">
        <v>4.2630000000000003E-3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0.30244799999999999</v>
      </c>
      <c r="M278">
        <v>10342.349663999999</v>
      </c>
      <c r="N278">
        <v>25639.156588000002</v>
      </c>
      <c r="O278">
        <v>9.1336099999999991</v>
      </c>
      <c r="P278">
        <v>0</v>
      </c>
      <c r="Q278" t="s">
        <v>45</v>
      </c>
      <c r="R278">
        <v>4021</v>
      </c>
      <c r="S278" t="s">
        <v>46</v>
      </c>
      <c r="T278" t="s">
        <v>581</v>
      </c>
      <c r="U278" t="s">
        <v>48</v>
      </c>
      <c r="V278" t="s">
        <v>582</v>
      </c>
      <c r="W278" t="s">
        <v>50</v>
      </c>
      <c r="X278" t="s">
        <v>51</v>
      </c>
      <c r="Y278" t="s">
        <v>52</v>
      </c>
      <c r="Z278">
        <v>4</v>
      </c>
      <c r="AA278" t="s">
        <v>583</v>
      </c>
      <c r="AB278">
        <v>0</v>
      </c>
      <c r="AC278" t="s">
        <v>54</v>
      </c>
      <c r="AD278" t="s">
        <v>55</v>
      </c>
      <c r="AE278">
        <v>0.30869999999999997</v>
      </c>
      <c r="AF278">
        <v>1617700465</v>
      </c>
      <c r="AG278">
        <v>0</v>
      </c>
      <c r="AH278" t="s">
        <v>61</v>
      </c>
      <c r="AI278">
        <v>0.1</v>
      </c>
      <c r="AJ278">
        <v>7.2999999999999995E-2</v>
      </c>
      <c r="AK278">
        <v>3.7499999999999999E-2</v>
      </c>
      <c r="AL278">
        <v>3.7499999999999999E-2</v>
      </c>
      <c r="AM278" t="b">
        <v>0</v>
      </c>
      <c r="AN278" t="b">
        <v>1</v>
      </c>
      <c r="AO278" t="b">
        <v>1</v>
      </c>
      <c r="AP278" t="s">
        <v>57</v>
      </c>
      <c r="AQ278" t="s">
        <v>58</v>
      </c>
      <c r="AR278" t="s">
        <v>632</v>
      </c>
      <c r="AS278" t="s">
        <v>633</v>
      </c>
    </row>
    <row r="279" spans="1:45" x14ac:dyDescent="0.25">
      <c r="A279">
        <v>2.8378E-2</v>
      </c>
      <c r="B279" t="s">
        <v>73</v>
      </c>
      <c r="C279">
        <v>-0.473634</v>
      </c>
      <c r="D279">
        <v>-0.12521399999999999</v>
      </c>
      <c r="E279">
        <v>-0.41695199999999999</v>
      </c>
      <c r="F279">
        <v>-4.0359999999999997E-3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0.30237599999999998</v>
      </c>
      <c r="M279">
        <v>15441.179469999999</v>
      </c>
      <c r="N279">
        <v>14947.075916</v>
      </c>
      <c r="O279">
        <v>11.360910000000001</v>
      </c>
      <c r="P279">
        <v>0</v>
      </c>
      <c r="Q279" t="s">
        <v>45</v>
      </c>
      <c r="R279">
        <v>4021</v>
      </c>
      <c r="S279" t="s">
        <v>46</v>
      </c>
      <c r="T279" t="s">
        <v>581</v>
      </c>
      <c r="U279" t="s">
        <v>48</v>
      </c>
      <c r="V279" t="s">
        <v>582</v>
      </c>
      <c r="W279" t="s">
        <v>50</v>
      </c>
      <c r="X279" t="s">
        <v>51</v>
      </c>
      <c r="Y279" t="s">
        <v>52</v>
      </c>
      <c r="Z279">
        <v>4</v>
      </c>
      <c r="AA279" t="s">
        <v>583</v>
      </c>
      <c r="AB279">
        <v>0</v>
      </c>
      <c r="AC279" t="s">
        <v>54</v>
      </c>
      <c r="AD279" t="s">
        <v>55</v>
      </c>
      <c r="AE279">
        <v>0.30869999999999997</v>
      </c>
      <c r="AF279">
        <v>1617700465</v>
      </c>
      <c r="AG279">
        <v>0</v>
      </c>
      <c r="AH279" t="s">
        <v>64</v>
      </c>
      <c r="AI279">
        <v>0.1</v>
      </c>
      <c r="AJ279">
        <v>7.2999999999999995E-2</v>
      </c>
      <c r="AK279">
        <v>3.7499999999999999E-2</v>
      </c>
      <c r="AL279">
        <v>3.7499999999999999E-2</v>
      </c>
      <c r="AM279" t="b">
        <v>0</v>
      </c>
      <c r="AN279" t="b">
        <v>1</v>
      </c>
      <c r="AO279" t="b">
        <v>1</v>
      </c>
      <c r="AP279" t="s">
        <v>57</v>
      </c>
      <c r="AQ279" t="s">
        <v>58</v>
      </c>
      <c r="AR279" t="s">
        <v>634</v>
      </c>
      <c r="AS279" t="s">
        <v>635</v>
      </c>
    </row>
    <row r="280" spans="1:45" x14ac:dyDescent="0.25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13.249841</v>
      </c>
      <c r="I280">
        <v>0</v>
      </c>
      <c r="J280">
        <v>0.439216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3</v>
      </c>
      <c r="Q280" t="s">
        <v>45</v>
      </c>
      <c r="R280">
        <v>4021</v>
      </c>
      <c r="S280" t="s">
        <v>46</v>
      </c>
      <c r="T280" t="s">
        <v>581</v>
      </c>
      <c r="U280" t="s">
        <v>48</v>
      </c>
      <c r="V280" t="s">
        <v>582</v>
      </c>
      <c r="W280" t="s">
        <v>50</v>
      </c>
      <c r="X280" t="s">
        <v>51</v>
      </c>
      <c r="Y280" t="s">
        <v>52</v>
      </c>
      <c r="Z280">
        <v>4</v>
      </c>
      <c r="AA280" t="s">
        <v>583</v>
      </c>
      <c r="AB280">
        <v>0.99827600000000005</v>
      </c>
      <c r="AC280" t="s">
        <v>54</v>
      </c>
      <c r="AD280" t="s">
        <v>55</v>
      </c>
      <c r="AE280">
        <v>0.25</v>
      </c>
      <c r="AF280">
        <v>1617700481</v>
      </c>
      <c r="AG280">
        <v>0</v>
      </c>
      <c r="AH280" t="s">
        <v>56</v>
      </c>
      <c r="AI280">
        <v>1</v>
      </c>
      <c r="AJ280">
        <v>1E-3</v>
      </c>
      <c r="AK280">
        <v>2.5000000000000001E-2</v>
      </c>
      <c r="AL280">
        <v>2.5000000000000001E-2</v>
      </c>
      <c r="AM280" t="b">
        <v>0</v>
      </c>
      <c r="AN280" t="b">
        <v>1</v>
      </c>
      <c r="AO280" t="b">
        <v>1</v>
      </c>
      <c r="AP280" t="s">
        <v>57</v>
      </c>
      <c r="AQ280" t="s">
        <v>58</v>
      </c>
      <c r="AR280" t="s">
        <v>636</v>
      </c>
      <c r="AS280" t="s">
        <v>637</v>
      </c>
    </row>
    <row r="281" spans="1:45" x14ac:dyDescent="0.25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-1.1586860000000001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3</v>
      </c>
      <c r="Q281" t="s">
        <v>45</v>
      </c>
      <c r="R281">
        <v>4021</v>
      </c>
      <c r="S281" t="s">
        <v>46</v>
      </c>
      <c r="T281" t="s">
        <v>581</v>
      </c>
      <c r="U281" t="s">
        <v>48</v>
      </c>
      <c r="V281" t="s">
        <v>582</v>
      </c>
      <c r="W281" t="s">
        <v>50</v>
      </c>
      <c r="X281" t="s">
        <v>51</v>
      </c>
      <c r="Y281" t="s">
        <v>52</v>
      </c>
      <c r="Z281">
        <v>6</v>
      </c>
      <c r="AA281" t="s">
        <v>583</v>
      </c>
      <c r="AB281">
        <v>0.99827600000000005</v>
      </c>
      <c r="AC281" t="s">
        <v>54</v>
      </c>
      <c r="AD281" t="s">
        <v>55</v>
      </c>
      <c r="AE281">
        <v>0.25</v>
      </c>
      <c r="AF281">
        <v>1617700490</v>
      </c>
      <c r="AG281">
        <v>0</v>
      </c>
      <c r="AH281" t="s">
        <v>56</v>
      </c>
      <c r="AI281">
        <v>1</v>
      </c>
      <c r="AJ281">
        <v>1E-3</v>
      </c>
      <c r="AK281">
        <v>5</v>
      </c>
      <c r="AL281">
        <v>5</v>
      </c>
      <c r="AM281" t="b">
        <v>0</v>
      </c>
      <c r="AN281" t="b">
        <v>1</v>
      </c>
      <c r="AO281" t="b">
        <v>1</v>
      </c>
      <c r="AP281" t="s">
        <v>57</v>
      </c>
      <c r="AQ281" t="s">
        <v>58</v>
      </c>
      <c r="AR281" t="s">
        <v>638</v>
      </c>
      <c r="AS281" t="s">
        <v>639</v>
      </c>
    </row>
    <row r="282" spans="1:45" x14ac:dyDescent="0.25">
      <c r="A282">
        <v>14.071911</v>
      </c>
      <c r="B282">
        <v>9.0778739999999996</v>
      </c>
      <c r="C282">
        <v>-1.1607050000000001</v>
      </c>
      <c r="D282">
        <v>0.55483000000000005</v>
      </c>
      <c r="E282">
        <v>-0.94871799999999995</v>
      </c>
      <c r="F282">
        <v>9.5520739999999993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0.300122</v>
      </c>
      <c r="M282">
        <v>761.56408299999998</v>
      </c>
      <c r="N282">
        <v>32.850760999999999</v>
      </c>
      <c r="O282">
        <v>8.7427170000000007</v>
      </c>
      <c r="P282">
        <v>0</v>
      </c>
      <c r="Q282" t="s">
        <v>45</v>
      </c>
      <c r="R282">
        <v>4021</v>
      </c>
      <c r="S282" t="s">
        <v>46</v>
      </c>
      <c r="T282" t="s">
        <v>581</v>
      </c>
      <c r="U282" t="s">
        <v>48</v>
      </c>
      <c r="V282" t="s">
        <v>582</v>
      </c>
      <c r="W282" t="s">
        <v>50</v>
      </c>
      <c r="X282" t="s">
        <v>51</v>
      </c>
      <c r="Y282" t="s">
        <v>52</v>
      </c>
      <c r="Z282">
        <v>6</v>
      </c>
      <c r="AA282" t="s">
        <v>583</v>
      </c>
      <c r="AB282">
        <v>0.99827600000000005</v>
      </c>
      <c r="AC282" t="s">
        <v>54</v>
      </c>
      <c r="AD282" t="s">
        <v>55</v>
      </c>
      <c r="AE282">
        <v>0.25</v>
      </c>
      <c r="AF282">
        <v>1617700497</v>
      </c>
      <c r="AG282">
        <v>0</v>
      </c>
      <c r="AH282" t="s">
        <v>61</v>
      </c>
      <c r="AI282">
        <v>0.1</v>
      </c>
      <c r="AJ282">
        <v>7.2999999999999995E-2</v>
      </c>
      <c r="AK282">
        <v>3.7499999999999999E-2</v>
      </c>
      <c r="AL282">
        <v>3.7499999999999999E-2</v>
      </c>
      <c r="AM282" t="b">
        <v>0</v>
      </c>
      <c r="AN282" t="b">
        <v>1</v>
      </c>
      <c r="AO282" t="b">
        <v>1</v>
      </c>
      <c r="AP282" t="s">
        <v>57</v>
      </c>
      <c r="AQ282" t="s">
        <v>58</v>
      </c>
      <c r="AR282" t="s">
        <v>640</v>
      </c>
      <c r="AS282" t="s">
        <v>641</v>
      </c>
    </row>
    <row r="283" spans="1:45" x14ac:dyDescent="0.25">
      <c r="A283">
        <v>14.354848</v>
      </c>
      <c r="B283">
        <v>7.2732109999999999</v>
      </c>
      <c r="C283">
        <v>-1.134444</v>
      </c>
      <c r="D283">
        <v>0.445857</v>
      </c>
      <c r="E283">
        <v>-0.81927499999999998</v>
      </c>
      <c r="F283">
        <v>8.8623100000000008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0.30004399999999998</v>
      </c>
      <c r="M283">
        <v>4099.7216109999999</v>
      </c>
      <c r="N283">
        <v>41.328063999999998</v>
      </c>
      <c r="O283">
        <v>9.6649960000000004</v>
      </c>
      <c r="P283">
        <v>0</v>
      </c>
      <c r="Q283" t="s">
        <v>45</v>
      </c>
      <c r="R283">
        <v>4021</v>
      </c>
      <c r="S283" t="s">
        <v>46</v>
      </c>
      <c r="T283" t="s">
        <v>581</v>
      </c>
      <c r="U283" t="s">
        <v>48</v>
      </c>
      <c r="V283" t="s">
        <v>582</v>
      </c>
      <c r="W283" t="s">
        <v>50</v>
      </c>
      <c r="X283" t="s">
        <v>51</v>
      </c>
      <c r="Y283" t="s">
        <v>52</v>
      </c>
      <c r="Z283">
        <v>6</v>
      </c>
      <c r="AA283" t="s">
        <v>583</v>
      </c>
      <c r="AB283">
        <v>0.99827600000000005</v>
      </c>
      <c r="AC283" t="s">
        <v>54</v>
      </c>
      <c r="AD283" t="s">
        <v>55</v>
      </c>
      <c r="AE283">
        <v>0.25</v>
      </c>
      <c r="AF283">
        <v>1617700497</v>
      </c>
      <c r="AG283">
        <v>0</v>
      </c>
      <c r="AH283" t="s">
        <v>64</v>
      </c>
      <c r="AI283">
        <v>0.1</v>
      </c>
      <c r="AJ283">
        <v>7.2999999999999995E-2</v>
      </c>
      <c r="AK283">
        <v>3.7499999999999999E-2</v>
      </c>
      <c r="AL283">
        <v>3.7499999999999999E-2</v>
      </c>
      <c r="AM283" t="b">
        <v>0</v>
      </c>
      <c r="AN283" t="b">
        <v>1</v>
      </c>
      <c r="AO283" t="b">
        <v>1</v>
      </c>
      <c r="AP283" t="s">
        <v>57</v>
      </c>
      <c r="AQ283" t="s">
        <v>58</v>
      </c>
      <c r="AR283" t="s">
        <v>642</v>
      </c>
      <c r="AS283" t="s">
        <v>643</v>
      </c>
    </row>
    <row r="284" spans="1:45" x14ac:dyDescent="0.25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-0.89363800000000004</v>
      </c>
      <c r="H284">
        <v>6.5348470000000001</v>
      </c>
      <c r="I284">
        <v>5.8498219999999996</v>
      </c>
      <c r="J284">
        <v>0</v>
      </c>
      <c r="K284">
        <v>0.64440399999999998</v>
      </c>
      <c r="L284">
        <v>0</v>
      </c>
      <c r="M284">
        <v>0</v>
      </c>
      <c r="N284">
        <v>0</v>
      </c>
      <c r="O284">
        <v>0</v>
      </c>
      <c r="P284">
        <v>30</v>
      </c>
      <c r="Q284" t="s">
        <v>45</v>
      </c>
      <c r="R284">
        <v>4021</v>
      </c>
      <c r="S284" t="s">
        <v>46</v>
      </c>
      <c r="T284" t="s">
        <v>581</v>
      </c>
      <c r="U284" t="s">
        <v>48</v>
      </c>
      <c r="V284" t="s">
        <v>582</v>
      </c>
      <c r="W284" t="s">
        <v>50</v>
      </c>
      <c r="X284" t="s">
        <v>51</v>
      </c>
      <c r="Y284" t="s">
        <v>52</v>
      </c>
      <c r="Z284">
        <v>6</v>
      </c>
      <c r="AA284" t="s">
        <v>583</v>
      </c>
      <c r="AB284">
        <v>0.99827600000000005</v>
      </c>
      <c r="AC284" t="s">
        <v>54</v>
      </c>
      <c r="AD284" t="s">
        <v>55</v>
      </c>
      <c r="AE284">
        <v>0.25</v>
      </c>
      <c r="AF284">
        <v>1617700512</v>
      </c>
      <c r="AG284">
        <v>0</v>
      </c>
      <c r="AH284" t="s">
        <v>56</v>
      </c>
      <c r="AI284">
        <v>1</v>
      </c>
      <c r="AJ284">
        <v>1E-3</v>
      </c>
      <c r="AK284">
        <v>7.0359999999999997E-3</v>
      </c>
      <c r="AL284">
        <v>7.0359999999999997E-3</v>
      </c>
      <c r="AM284" t="b">
        <v>0</v>
      </c>
      <c r="AN284" t="b">
        <v>1</v>
      </c>
      <c r="AO284" t="b">
        <v>1</v>
      </c>
      <c r="AP284" t="s">
        <v>57</v>
      </c>
      <c r="AQ284" t="s">
        <v>58</v>
      </c>
      <c r="AR284" t="s">
        <v>644</v>
      </c>
      <c r="AS284" t="s">
        <v>645</v>
      </c>
    </row>
    <row r="285" spans="1:45" x14ac:dyDescent="0.25">
      <c r="A285">
        <v>13.341729000000001</v>
      </c>
      <c r="B285">
        <v>7.0104189999999997</v>
      </c>
      <c r="C285">
        <v>-1.127292</v>
      </c>
      <c r="D285">
        <v>0.46531400000000001</v>
      </c>
      <c r="E285">
        <v>-0.88994099999999998</v>
      </c>
      <c r="F285">
        <v>7.8638170000000001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0.30005100000000001</v>
      </c>
      <c r="M285">
        <v>625.96170300000006</v>
      </c>
      <c r="N285">
        <v>41.543067999999998</v>
      </c>
      <c r="O285">
        <v>8.0775690000000004</v>
      </c>
      <c r="P285">
        <v>0</v>
      </c>
      <c r="Q285" t="s">
        <v>45</v>
      </c>
      <c r="R285">
        <v>4021</v>
      </c>
      <c r="S285" t="s">
        <v>46</v>
      </c>
      <c r="T285" t="s">
        <v>581</v>
      </c>
      <c r="U285" t="s">
        <v>48</v>
      </c>
      <c r="V285" t="s">
        <v>582</v>
      </c>
      <c r="W285" t="s">
        <v>50</v>
      </c>
      <c r="X285" t="s">
        <v>51</v>
      </c>
      <c r="Y285" t="s">
        <v>52</v>
      </c>
      <c r="Z285">
        <v>6</v>
      </c>
      <c r="AA285" t="s">
        <v>583</v>
      </c>
      <c r="AB285">
        <v>0.99827600000000005</v>
      </c>
      <c r="AC285" t="s">
        <v>54</v>
      </c>
      <c r="AD285" t="s">
        <v>55</v>
      </c>
      <c r="AE285">
        <v>0.25</v>
      </c>
      <c r="AF285">
        <v>1617700546</v>
      </c>
      <c r="AG285">
        <v>1</v>
      </c>
      <c r="AH285" t="s">
        <v>61</v>
      </c>
      <c r="AI285">
        <v>0.1</v>
      </c>
      <c r="AJ285">
        <v>7.2999999999999995E-2</v>
      </c>
      <c r="AK285">
        <v>3.7499999999999999E-2</v>
      </c>
      <c r="AL285">
        <v>3.7499999999999999E-2</v>
      </c>
      <c r="AM285" t="b">
        <v>0</v>
      </c>
      <c r="AN285" t="b">
        <v>1</v>
      </c>
      <c r="AO285" t="b">
        <v>1</v>
      </c>
      <c r="AP285" t="s">
        <v>57</v>
      </c>
      <c r="AQ285" t="s">
        <v>58</v>
      </c>
      <c r="AR285" t="s">
        <v>646</v>
      </c>
      <c r="AS285" t="s">
        <v>647</v>
      </c>
    </row>
    <row r="286" spans="1:45" x14ac:dyDescent="0.25">
      <c r="A286">
        <v>13.553606</v>
      </c>
      <c r="B286">
        <v>5.2469279999999996</v>
      </c>
      <c r="C286">
        <v>-1.095399</v>
      </c>
      <c r="D286">
        <v>0.3528</v>
      </c>
      <c r="E286">
        <v>-0.66755399999999998</v>
      </c>
      <c r="F286">
        <v>7.8463760000000002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0.30004399999999998</v>
      </c>
      <c r="M286">
        <v>1073.7814350000001</v>
      </c>
      <c r="N286">
        <v>60.769950000000001</v>
      </c>
      <c r="O286">
        <v>9.8556209999999993</v>
      </c>
      <c r="P286">
        <v>0</v>
      </c>
      <c r="Q286" t="s">
        <v>45</v>
      </c>
      <c r="R286">
        <v>4021</v>
      </c>
      <c r="S286" t="s">
        <v>46</v>
      </c>
      <c r="T286" t="s">
        <v>581</v>
      </c>
      <c r="U286" t="s">
        <v>48</v>
      </c>
      <c r="V286" t="s">
        <v>582</v>
      </c>
      <c r="W286" t="s">
        <v>50</v>
      </c>
      <c r="X286" t="s">
        <v>51</v>
      </c>
      <c r="Y286" t="s">
        <v>52</v>
      </c>
      <c r="Z286">
        <v>6</v>
      </c>
      <c r="AA286" t="s">
        <v>583</v>
      </c>
      <c r="AB286">
        <v>0.99827600000000005</v>
      </c>
      <c r="AC286" t="s">
        <v>54</v>
      </c>
      <c r="AD286" t="s">
        <v>55</v>
      </c>
      <c r="AE286">
        <v>0.25</v>
      </c>
      <c r="AF286">
        <v>1617700546</v>
      </c>
      <c r="AG286">
        <v>1</v>
      </c>
      <c r="AH286" t="s">
        <v>64</v>
      </c>
      <c r="AI286">
        <v>0.1</v>
      </c>
      <c r="AJ286">
        <v>7.2999999999999995E-2</v>
      </c>
      <c r="AK286">
        <v>3.7499999999999999E-2</v>
      </c>
      <c r="AL286">
        <v>3.7499999999999999E-2</v>
      </c>
      <c r="AM286" t="b">
        <v>0</v>
      </c>
      <c r="AN286" t="b">
        <v>1</v>
      </c>
      <c r="AO286" t="b">
        <v>1</v>
      </c>
      <c r="AP286" t="s">
        <v>57</v>
      </c>
      <c r="AQ286" t="s">
        <v>58</v>
      </c>
      <c r="AR286" t="s">
        <v>648</v>
      </c>
      <c r="AS286" t="s">
        <v>649</v>
      </c>
    </row>
    <row r="287" spans="1:45" x14ac:dyDescent="0.25">
      <c r="A287">
        <v>2.5500000000000002E-4</v>
      </c>
      <c r="B287" t="s">
        <v>73</v>
      </c>
      <c r="C287">
        <v>-2.0641E-2</v>
      </c>
      <c r="D287">
        <v>23.856041999999999</v>
      </c>
      <c r="E287">
        <v>-2.6963000000000001E-2</v>
      </c>
      <c r="F287">
        <v>4.653E-3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0.30007499999999998</v>
      </c>
      <c r="M287">
        <v>48066.620255000002</v>
      </c>
      <c r="N287">
        <v>15792.952858000001</v>
      </c>
      <c r="O287">
        <v>8.1005179999999992</v>
      </c>
      <c r="P287">
        <v>0</v>
      </c>
      <c r="Q287" t="s">
        <v>45</v>
      </c>
      <c r="R287">
        <v>4021</v>
      </c>
      <c r="S287" t="s">
        <v>46</v>
      </c>
      <c r="T287" t="s">
        <v>581</v>
      </c>
      <c r="U287" t="s">
        <v>48</v>
      </c>
      <c r="V287" t="s">
        <v>582</v>
      </c>
      <c r="W287" t="s">
        <v>50</v>
      </c>
      <c r="X287" t="s">
        <v>51</v>
      </c>
      <c r="Y287" t="s">
        <v>52</v>
      </c>
      <c r="Z287">
        <v>6</v>
      </c>
      <c r="AA287" t="s">
        <v>583</v>
      </c>
      <c r="AB287">
        <v>0</v>
      </c>
      <c r="AC287" t="s">
        <v>54</v>
      </c>
      <c r="AD287" t="s">
        <v>55</v>
      </c>
      <c r="AE287">
        <v>0.30869999999999997</v>
      </c>
      <c r="AF287">
        <v>1617700565</v>
      </c>
      <c r="AG287">
        <v>0</v>
      </c>
      <c r="AH287" t="s">
        <v>61</v>
      </c>
      <c r="AI287">
        <v>0.1</v>
      </c>
      <c r="AJ287">
        <v>7.2999999999999995E-2</v>
      </c>
      <c r="AK287">
        <v>3.7499999999999999E-2</v>
      </c>
      <c r="AL287">
        <v>3.7499999999999999E-2</v>
      </c>
      <c r="AM287" t="b">
        <v>0</v>
      </c>
      <c r="AN287" t="b">
        <v>1</v>
      </c>
      <c r="AO287" t="b">
        <v>1</v>
      </c>
      <c r="AP287" t="s">
        <v>57</v>
      </c>
      <c r="AQ287" t="s">
        <v>58</v>
      </c>
      <c r="AR287" t="s">
        <v>650</v>
      </c>
      <c r="AS287" t="s">
        <v>651</v>
      </c>
    </row>
    <row r="288" spans="1:45" x14ac:dyDescent="0.25">
      <c r="A288">
        <v>2.0142E-2</v>
      </c>
      <c r="B288" t="s">
        <v>73</v>
      </c>
      <c r="C288">
        <v>-0.20086100000000001</v>
      </c>
      <c r="D288">
        <v>0.273837</v>
      </c>
      <c r="E288">
        <v>-0.123085</v>
      </c>
      <c r="F288">
        <v>9.0010000000000003E-3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0.30012899999999998</v>
      </c>
      <c r="M288">
        <v>29464.382231</v>
      </c>
      <c r="N288">
        <v>14567.71506</v>
      </c>
      <c r="O288">
        <v>10.599397</v>
      </c>
      <c r="P288">
        <v>0</v>
      </c>
      <c r="Q288" t="s">
        <v>45</v>
      </c>
      <c r="R288">
        <v>4021</v>
      </c>
      <c r="S288" t="s">
        <v>46</v>
      </c>
      <c r="T288" t="s">
        <v>581</v>
      </c>
      <c r="U288" t="s">
        <v>48</v>
      </c>
      <c r="V288" t="s">
        <v>582</v>
      </c>
      <c r="W288" t="s">
        <v>50</v>
      </c>
      <c r="X288" t="s">
        <v>51</v>
      </c>
      <c r="Y288" t="s">
        <v>52</v>
      </c>
      <c r="Z288">
        <v>6</v>
      </c>
      <c r="AA288" t="s">
        <v>583</v>
      </c>
      <c r="AB288">
        <v>0</v>
      </c>
      <c r="AC288" t="s">
        <v>54</v>
      </c>
      <c r="AD288" t="s">
        <v>55</v>
      </c>
      <c r="AE288">
        <v>0.30869999999999997</v>
      </c>
      <c r="AF288">
        <v>1617700565</v>
      </c>
      <c r="AG288">
        <v>0</v>
      </c>
      <c r="AH288" t="s">
        <v>64</v>
      </c>
      <c r="AI288">
        <v>0.1</v>
      </c>
      <c r="AJ288">
        <v>7.2999999999999995E-2</v>
      </c>
      <c r="AK288">
        <v>3.7499999999999999E-2</v>
      </c>
      <c r="AL288">
        <v>3.7499999999999999E-2</v>
      </c>
      <c r="AM288" t="b">
        <v>0</v>
      </c>
      <c r="AN288" t="b">
        <v>1</v>
      </c>
      <c r="AO288" t="b">
        <v>1</v>
      </c>
      <c r="AP288" t="s">
        <v>57</v>
      </c>
      <c r="AQ288" t="s">
        <v>58</v>
      </c>
      <c r="AR288" t="s">
        <v>652</v>
      </c>
      <c r="AS288" t="s">
        <v>653</v>
      </c>
    </row>
    <row r="289" spans="1:45" x14ac:dyDescent="0.25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12.882407000000001</v>
      </c>
      <c r="I289">
        <v>0</v>
      </c>
      <c r="J289">
        <v>0.39122899999999999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3</v>
      </c>
      <c r="Q289" t="s">
        <v>45</v>
      </c>
      <c r="R289">
        <v>4021</v>
      </c>
      <c r="S289" t="s">
        <v>46</v>
      </c>
      <c r="T289" t="s">
        <v>581</v>
      </c>
      <c r="U289" t="s">
        <v>48</v>
      </c>
      <c r="V289" t="s">
        <v>582</v>
      </c>
      <c r="W289" t="s">
        <v>50</v>
      </c>
      <c r="X289" t="s">
        <v>51</v>
      </c>
      <c r="Y289" t="s">
        <v>52</v>
      </c>
      <c r="Z289">
        <v>6</v>
      </c>
      <c r="AA289" t="s">
        <v>583</v>
      </c>
      <c r="AB289">
        <v>0.99827600000000005</v>
      </c>
      <c r="AC289" t="s">
        <v>54</v>
      </c>
      <c r="AD289" t="s">
        <v>55</v>
      </c>
      <c r="AE289">
        <v>0.25</v>
      </c>
      <c r="AF289">
        <v>1617700581</v>
      </c>
      <c r="AG289">
        <v>0</v>
      </c>
      <c r="AH289" t="s">
        <v>56</v>
      </c>
      <c r="AI289">
        <v>1</v>
      </c>
      <c r="AJ289">
        <v>1E-3</v>
      </c>
      <c r="AK289">
        <v>2.5000000000000001E-2</v>
      </c>
      <c r="AL289">
        <v>2.5000000000000001E-2</v>
      </c>
      <c r="AM289" t="b">
        <v>0</v>
      </c>
      <c r="AN289" t="b">
        <v>1</v>
      </c>
      <c r="AO289" t="b">
        <v>1</v>
      </c>
      <c r="AP289" t="s">
        <v>57</v>
      </c>
      <c r="AQ289" t="s">
        <v>58</v>
      </c>
      <c r="AR289" t="s">
        <v>654</v>
      </c>
      <c r="AS289" t="s">
        <v>655</v>
      </c>
    </row>
    <row r="290" spans="1:45" x14ac:dyDescent="0.25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-1.0489550000000001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3</v>
      </c>
      <c r="Q290" t="s">
        <v>45</v>
      </c>
      <c r="R290">
        <v>4019</v>
      </c>
      <c r="S290" t="s">
        <v>46</v>
      </c>
      <c r="T290" t="s">
        <v>656</v>
      </c>
      <c r="U290" t="s">
        <v>48</v>
      </c>
      <c r="V290" t="s">
        <v>49</v>
      </c>
      <c r="W290" t="s">
        <v>50</v>
      </c>
      <c r="X290" t="s">
        <v>51</v>
      </c>
      <c r="Y290" t="s">
        <v>52</v>
      </c>
      <c r="Z290">
        <v>2</v>
      </c>
      <c r="AA290" t="s">
        <v>53</v>
      </c>
      <c r="AB290">
        <v>1.0001249999999999</v>
      </c>
      <c r="AC290" t="s">
        <v>54</v>
      </c>
      <c r="AD290" t="s">
        <v>55</v>
      </c>
      <c r="AE290">
        <v>0.25</v>
      </c>
      <c r="AF290">
        <v>1617701006</v>
      </c>
      <c r="AG290">
        <v>0</v>
      </c>
      <c r="AH290" t="s">
        <v>56</v>
      </c>
      <c r="AI290">
        <v>1</v>
      </c>
      <c r="AJ290">
        <v>1E-3</v>
      </c>
      <c r="AK290">
        <v>5</v>
      </c>
      <c r="AL290">
        <v>5</v>
      </c>
      <c r="AM290" t="b">
        <v>0</v>
      </c>
      <c r="AN290" t="b">
        <v>1</v>
      </c>
      <c r="AO290" t="b">
        <v>1</v>
      </c>
      <c r="AP290" t="s">
        <v>57</v>
      </c>
      <c r="AQ290" t="s">
        <v>58</v>
      </c>
      <c r="AR290" t="s">
        <v>657</v>
      </c>
      <c r="AS290" t="s">
        <v>658</v>
      </c>
    </row>
    <row r="291" spans="1:45" x14ac:dyDescent="0.25">
      <c r="A291">
        <v>15.039130999999999</v>
      </c>
      <c r="B291">
        <v>12.658778999999999</v>
      </c>
      <c r="C291">
        <v>-1.2515050000000001</v>
      </c>
      <c r="D291">
        <v>0.67265299999999995</v>
      </c>
      <c r="E291">
        <v>-0.99204599999999998</v>
      </c>
      <c r="F291">
        <v>12.76187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0.301815</v>
      </c>
      <c r="M291">
        <v>3301.1384410000001</v>
      </c>
      <c r="N291">
        <v>30.165818999999999</v>
      </c>
      <c r="O291">
        <v>4869.3476799999999</v>
      </c>
      <c r="P291">
        <v>0</v>
      </c>
      <c r="Q291" t="s">
        <v>45</v>
      </c>
      <c r="R291">
        <v>4019</v>
      </c>
      <c r="S291" t="s">
        <v>46</v>
      </c>
      <c r="T291" t="s">
        <v>656</v>
      </c>
      <c r="U291" t="s">
        <v>48</v>
      </c>
      <c r="V291" t="s">
        <v>49</v>
      </c>
      <c r="W291" t="s">
        <v>50</v>
      </c>
      <c r="X291" t="s">
        <v>51</v>
      </c>
      <c r="Y291" t="s">
        <v>52</v>
      </c>
      <c r="Z291">
        <v>2</v>
      </c>
      <c r="AA291" t="s">
        <v>53</v>
      </c>
      <c r="AB291">
        <v>1.0001249999999999</v>
      </c>
      <c r="AC291" t="s">
        <v>54</v>
      </c>
      <c r="AD291" t="s">
        <v>55</v>
      </c>
      <c r="AE291">
        <v>0.25</v>
      </c>
      <c r="AF291">
        <v>1617701012</v>
      </c>
      <c r="AG291">
        <v>0</v>
      </c>
      <c r="AH291" t="s">
        <v>64</v>
      </c>
      <c r="AI291">
        <v>0.1</v>
      </c>
      <c r="AJ291">
        <v>7.2999999999999995E-2</v>
      </c>
      <c r="AK291">
        <v>3.7499999999999999E-2</v>
      </c>
      <c r="AL291">
        <v>3.7499999999999999E-2</v>
      </c>
      <c r="AM291" t="b">
        <v>0</v>
      </c>
      <c r="AN291" t="b">
        <v>1</v>
      </c>
      <c r="AO291" t="b">
        <v>1</v>
      </c>
      <c r="AP291" t="s">
        <v>57</v>
      </c>
      <c r="AQ291" t="s">
        <v>58</v>
      </c>
      <c r="AR291" t="s">
        <v>659</v>
      </c>
      <c r="AS291" t="s">
        <v>660</v>
      </c>
    </row>
    <row r="292" spans="1:45" x14ac:dyDescent="0.25">
      <c r="A292">
        <v>14.94825</v>
      </c>
      <c r="B292">
        <v>10.200305</v>
      </c>
      <c r="C292">
        <v>-1.2394499999999999</v>
      </c>
      <c r="D292">
        <v>0.55061499999999997</v>
      </c>
      <c r="E292">
        <v>-0.85876300000000005</v>
      </c>
      <c r="F292">
        <v>11.879384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0.301817</v>
      </c>
      <c r="M292">
        <v>3656.236171</v>
      </c>
      <c r="N292">
        <v>58.905993000000002</v>
      </c>
      <c r="O292">
        <v>1538.0086470000001</v>
      </c>
      <c r="P292">
        <v>0</v>
      </c>
      <c r="Q292" t="s">
        <v>45</v>
      </c>
      <c r="R292">
        <v>4019</v>
      </c>
      <c r="S292" t="s">
        <v>46</v>
      </c>
      <c r="T292" t="s">
        <v>656</v>
      </c>
      <c r="U292" t="s">
        <v>48</v>
      </c>
      <c r="V292" t="s">
        <v>49</v>
      </c>
      <c r="W292" t="s">
        <v>50</v>
      </c>
      <c r="X292" t="s">
        <v>51</v>
      </c>
      <c r="Y292" t="s">
        <v>52</v>
      </c>
      <c r="Z292">
        <v>2</v>
      </c>
      <c r="AA292" t="s">
        <v>53</v>
      </c>
      <c r="AB292">
        <v>1.0001249999999999</v>
      </c>
      <c r="AC292" t="s">
        <v>54</v>
      </c>
      <c r="AD292" t="s">
        <v>55</v>
      </c>
      <c r="AE292">
        <v>0.25</v>
      </c>
      <c r="AF292">
        <v>1617701012</v>
      </c>
      <c r="AG292">
        <v>0</v>
      </c>
      <c r="AH292" t="s">
        <v>61</v>
      </c>
      <c r="AI292">
        <v>0.1</v>
      </c>
      <c r="AJ292">
        <v>7.2999999999999995E-2</v>
      </c>
      <c r="AK292">
        <v>3.7499999999999999E-2</v>
      </c>
      <c r="AL292">
        <v>3.7499999999999999E-2</v>
      </c>
      <c r="AM292" t="b">
        <v>0</v>
      </c>
      <c r="AN292" t="b">
        <v>1</v>
      </c>
      <c r="AO292" t="b">
        <v>1</v>
      </c>
      <c r="AP292" t="s">
        <v>57</v>
      </c>
      <c r="AQ292" t="s">
        <v>58</v>
      </c>
      <c r="AR292" t="s">
        <v>661</v>
      </c>
      <c r="AS292" t="s">
        <v>662</v>
      </c>
    </row>
    <row r="293" spans="1:45" x14ac:dyDescent="0.25">
      <c r="A293">
        <v>0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-0.464366</v>
      </c>
      <c r="H293">
        <v>12.149150000000001</v>
      </c>
      <c r="I293">
        <v>5.64086</v>
      </c>
      <c r="J293">
        <v>0</v>
      </c>
      <c r="K293">
        <v>0.44560899999999998</v>
      </c>
      <c r="L293">
        <v>0</v>
      </c>
      <c r="M293">
        <v>0</v>
      </c>
      <c r="N293">
        <v>0</v>
      </c>
      <c r="O293">
        <v>0</v>
      </c>
      <c r="P293">
        <v>30</v>
      </c>
      <c r="Q293" t="s">
        <v>45</v>
      </c>
      <c r="R293">
        <v>4019</v>
      </c>
      <c r="S293" t="s">
        <v>46</v>
      </c>
      <c r="T293" t="s">
        <v>656</v>
      </c>
      <c r="U293" t="s">
        <v>48</v>
      </c>
      <c r="V293" t="s">
        <v>49</v>
      </c>
      <c r="W293" t="s">
        <v>50</v>
      </c>
      <c r="X293" t="s">
        <v>51</v>
      </c>
      <c r="Y293" t="s">
        <v>52</v>
      </c>
      <c r="Z293">
        <v>2</v>
      </c>
      <c r="AA293" t="s">
        <v>53</v>
      </c>
      <c r="AB293">
        <v>1.0001249999999999</v>
      </c>
      <c r="AC293" t="s">
        <v>54</v>
      </c>
      <c r="AD293" t="s">
        <v>55</v>
      </c>
      <c r="AE293">
        <v>0.25</v>
      </c>
      <c r="AF293">
        <v>1617701026</v>
      </c>
      <c r="AG293">
        <v>0</v>
      </c>
      <c r="AH293" t="s">
        <v>56</v>
      </c>
      <c r="AI293">
        <v>1</v>
      </c>
      <c r="AJ293">
        <v>1E-3</v>
      </c>
      <c r="AK293">
        <v>7.5199999999999998E-3</v>
      </c>
      <c r="AL293">
        <v>7.5199999999999998E-3</v>
      </c>
      <c r="AM293" t="b">
        <v>0</v>
      </c>
      <c r="AN293" t="b">
        <v>1</v>
      </c>
      <c r="AO293" t="b">
        <v>1</v>
      </c>
      <c r="AP293" t="s">
        <v>57</v>
      </c>
      <c r="AQ293" t="s">
        <v>58</v>
      </c>
      <c r="AR293" t="s">
        <v>663</v>
      </c>
      <c r="AS293" t="s">
        <v>664</v>
      </c>
    </row>
    <row r="294" spans="1:45" x14ac:dyDescent="0.25">
      <c r="A294">
        <v>10.282575</v>
      </c>
      <c r="B294">
        <v>1.956129</v>
      </c>
      <c r="C294">
        <v>-0.80967</v>
      </c>
      <c r="D294">
        <v>0.234986</v>
      </c>
      <c r="E294">
        <v>-0.29342000000000001</v>
      </c>
      <c r="F294">
        <v>6.6674870000000004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0.30194500000000002</v>
      </c>
      <c r="M294">
        <v>120.253795</v>
      </c>
      <c r="N294">
        <v>12.936446</v>
      </c>
      <c r="O294">
        <v>6.8876689999999998</v>
      </c>
      <c r="P294">
        <v>0</v>
      </c>
      <c r="Q294" t="s">
        <v>45</v>
      </c>
      <c r="R294">
        <v>4019</v>
      </c>
      <c r="S294" t="s">
        <v>46</v>
      </c>
      <c r="T294" t="s">
        <v>656</v>
      </c>
      <c r="U294" t="s">
        <v>48</v>
      </c>
      <c r="V294" t="s">
        <v>49</v>
      </c>
      <c r="W294" t="s">
        <v>50</v>
      </c>
      <c r="X294" t="s">
        <v>51</v>
      </c>
      <c r="Y294" t="s">
        <v>52</v>
      </c>
      <c r="Z294">
        <v>2</v>
      </c>
      <c r="AA294" t="s">
        <v>53</v>
      </c>
      <c r="AB294">
        <v>1.0001249999999999</v>
      </c>
      <c r="AC294" t="s">
        <v>54</v>
      </c>
      <c r="AD294" t="s">
        <v>55</v>
      </c>
      <c r="AE294">
        <v>0.25</v>
      </c>
      <c r="AF294">
        <v>1617701060</v>
      </c>
      <c r="AG294">
        <v>1</v>
      </c>
      <c r="AH294" t="s">
        <v>61</v>
      </c>
      <c r="AI294">
        <v>0.1</v>
      </c>
      <c r="AJ294">
        <v>7.2999999999999995E-2</v>
      </c>
      <c r="AK294">
        <v>3.7499999999999999E-2</v>
      </c>
      <c r="AL294">
        <v>3.7499999999999999E-2</v>
      </c>
      <c r="AM294" t="b">
        <v>0</v>
      </c>
      <c r="AN294" t="b">
        <v>1</v>
      </c>
      <c r="AO294" t="b">
        <v>1</v>
      </c>
      <c r="AP294" t="s">
        <v>57</v>
      </c>
      <c r="AQ294" t="s">
        <v>58</v>
      </c>
      <c r="AR294" t="s">
        <v>665</v>
      </c>
      <c r="AS294" t="s">
        <v>666</v>
      </c>
    </row>
    <row r="295" spans="1:45" x14ac:dyDescent="0.25">
      <c r="A295">
        <v>15.12251</v>
      </c>
      <c r="B295">
        <v>0.80856099999999997</v>
      </c>
      <c r="C295">
        <v>-0.91576500000000005</v>
      </c>
      <c r="D295">
        <v>5.8393E-2</v>
      </c>
      <c r="E295">
        <v>-0.110357</v>
      </c>
      <c r="F295">
        <v>7.3277150000000004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0.296236</v>
      </c>
      <c r="M295">
        <v>309.742975</v>
      </c>
      <c r="N295">
        <v>13.233556</v>
      </c>
      <c r="O295">
        <v>2.3262909999999999</v>
      </c>
      <c r="P295">
        <v>0</v>
      </c>
      <c r="Q295" t="s">
        <v>45</v>
      </c>
      <c r="R295">
        <v>4019</v>
      </c>
      <c r="S295" t="s">
        <v>46</v>
      </c>
      <c r="T295" t="s">
        <v>656</v>
      </c>
      <c r="U295" t="s">
        <v>48</v>
      </c>
      <c r="V295" t="s">
        <v>49</v>
      </c>
      <c r="W295" t="s">
        <v>50</v>
      </c>
      <c r="X295" t="s">
        <v>51</v>
      </c>
      <c r="Y295" t="s">
        <v>52</v>
      </c>
      <c r="Z295">
        <v>2</v>
      </c>
      <c r="AA295" t="s">
        <v>53</v>
      </c>
      <c r="AB295">
        <v>1.0001249999999999</v>
      </c>
      <c r="AC295" t="s">
        <v>54</v>
      </c>
      <c r="AD295" t="s">
        <v>55</v>
      </c>
      <c r="AE295">
        <v>0.25</v>
      </c>
      <c r="AF295">
        <v>1617701060</v>
      </c>
      <c r="AG295">
        <v>1</v>
      </c>
      <c r="AH295" t="s">
        <v>64</v>
      </c>
      <c r="AI295">
        <v>0.1</v>
      </c>
      <c r="AJ295">
        <v>7.2999999999999995E-2</v>
      </c>
      <c r="AK295">
        <v>3.7499999999999999E-2</v>
      </c>
      <c r="AL295">
        <v>3.7499999999999999E-2</v>
      </c>
      <c r="AM295" t="b">
        <v>0</v>
      </c>
      <c r="AN295" t="b">
        <v>1</v>
      </c>
      <c r="AO295" t="b">
        <v>1</v>
      </c>
      <c r="AP295" t="s">
        <v>57</v>
      </c>
      <c r="AQ295" t="s">
        <v>58</v>
      </c>
      <c r="AR295" t="s">
        <v>667</v>
      </c>
      <c r="AS295" t="s">
        <v>668</v>
      </c>
    </row>
    <row r="296" spans="1:45" x14ac:dyDescent="0.25">
      <c r="A296">
        <v>1.3110000000000001E-3</v>
      </c>
      <c r="B296" t="s">
        <v>73</v>
      </c>
      <c r="C296">
        <v>-0.45444400000000001</v>
      </c>
      <c r="D296">
        <v>-2.4710000000000001E-3</v>
      </c>
      <c r="E296">
        <v>4.0390000000000001E-3</v>
      </c>
      <c r="F296">
        <v>3.6499999999999998E-4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0.30177799999999999</v>
      </c>
      <c r="M296">
        <v>14508.322727999999</v>
      </c>
      <c r="N296">
        <v>103208.37250100001</v>
      </c>
      <c r="O296">
        <v>46.369433000000001</v>
      </c>
      <c r="P296">
        <v>0</v>
      </c>
      <c r="Q296" t="s">
        <v>45</v>
      </c>
      <c r="R296">
        <v>4019</v>
      </c>
      <c r="S296" t="s">
        <v>46</v>
      </c>
      <c r="T296" t="s">
        <v>656</v>
      </c>
      <c r="U296" t="s">
        <v>48</v>
      </c>
      <c r="V296" t="s">
        <v>49</v>
      </c>
      <c r="W296" t="s">
        <v>50</v>
      </c>
      <c r="X296" t="s">
        <v>51</v>
      </c>
      <c r="Y296" t="s">
        <v>52</v>
      </c>
      <c r="Z296">
        <v>2</v>
      </c>
      <c r="AA296" t="s">
        <v>53</v>
      </c>
      <c r="AB296">
        <v>0</v>
      </c>
      <c r="AC296" t="s">
        <v>54</v>
      </c>
      <c r="AD296" t="s">
        <v>55</v>
      </c>
      <c r="AE296">
        <v>0.30869999999999997</v>
      </c>
      <c r="AF296">
        <v>1617701078</v>
      </c>
      <c r="AG296">
        <v>0</v>
      </c>
      <c r="AH296" t="s">
        <v>61</v>
      </c>
      <c r="AI296">
        <v>0.1</v>
      </c>
      <c r="AJ296">
        <v>7.2999999999999995E-2</v>
      </c>
      <c r="AK296">
        <v>3.7499999999999999E-2</v>
      </c>
      <c r="AL296">
        <v>3.7499999999999999E-2</v>
      </c>
      <c r="AM296" t="b">
        <v>0</v>
      </c>
      <c r="AN296" t="b">
        <v>1</v>
      </c>
      <c r="AO296" t="b">
        <v>1</v>
      </c>
      <c r="AP296" t="s">
        <v>57</v>
      </c>
      <c r="AQ296" t="s">
        <v>58</v>
      </c>
      <c r="AR296" t="s">
        <v>669</v>
      </c>
      <c r="AS296" t="s">
        <v>670</v>
      </c>
    </row>
    <row r="297" spans="1:45" x14ac:dyDescent="0.25">
      <c r="A297">
        <v>1.5262E-2</v>
      </c>
      <c r="B297" t="s">
        <v>73</v>
      </c>
      <c r="C297">
        <v>-0.17452100000000001</v>
      </c>
      <c r="D297">
        <v>1.562927</v>
      </c>
      <c r="E297">
        <v>-0.27340300000000001</v>
      </c>
      <c r="F297">
        <v>1.5226999999999999E-2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0.29002600000000001</v>
      </c>
      <c r="M297">
        <v>136304.67278200001</v>
      </c>
      <c r="N297">
        <v>22078.158841</v>
      </c>
      <c r="O297">
        <v>5.0902649999999996</v>
      </c>
      <c r="P297">
        <v>0</v>
      </c>
      <c r="Q297" t="s">
        <v>45</v>
      </c>
      <c r="R297">
        <v>4019</v>
      </c>
      <c r="S297" t="s">
        <v>46</v>
      </c>
      <c r="T297" t="s">
        <v>656</v>
      </c>
      <c r="U297" t="s">
        <v>48</v>
      </c>
      <c r="V297" t="s">
        <v>49</v>
      </c>
      <c r="W297" t="s">
        <v>50</v>
      </c>
      <c r="X297" t="s">
        <v>51</v>
      </c>
      <c r="Y297" t="s">
        <v>52</v>
      </c>
      <c r="Z297">
        <v>2</v>
      </c>
      <c r="AA297" t="s">
        <v>53</v>
      </c>
      <c r="AB297">
        <v>0</v>
      </c>
      <c r="AC297" t="s">
        <v>54</v>
      </c>
      <c r="AD297" t="s">
        <v>55</v>
      </c>
      <c r="AE297">
        <v>0.30869999999999997</v>
      </c>
      <c r="AF297">
        <v>1617701078</v>
      </c>
      <c r="AG297">
        <v>0</v>
      </c>
      <c r="AH297" t="s">
        <v>64</v>
      </c>
      <c r="AI297">
        <v>0.1</v>
      </c>
      <c r="AJ297">
        <v>7.2999999999999995E-2</v>
      </c>
      <c r="AK297">
        <v>3.7499999999999999E-2</v>
      </c>
      <c r="AL297">
        <v>3.7499999999999999E-2</v>
      </c>
      <c r="AM297" t="b">
        <v>0</v>
      </c>
      <c r="AN297" t="b">
        <v>1</v>
      </c>
      <c r="AO297" t="b">
        <v>1</v>
      </c>
      <c r="AP297" t="s">
        <v>57</v>
      </c>
      <c r="AQ297" t="s">
        <v>58</v>
      </c>
      <c r="AR297" t="s">
        <v>671</v>
      </c>
      <c r="AS297" t="s">
        <v>672</v>
      </c>
    </row>
    <row r="298" spans="1:45" x14ac:dyDescent="0.25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11.004117000000001</v>
      </c>
      <c r="I298">
        <v>0</v>
      </c>
      <c r="J298">
        <v>0.48875099999999999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3</v>
      </c>
      <c r="Q298" t="s">
        <v>45</v>
      </c>
      <c r="R298">
        <v>4019</v>
      </c>
      <c r="S298" t="s">
        <v>46</v>
      </c>
      <c r="T298" t="s">
        <v>656</v>
      </c>
      <c r="U298" t="s">
        <v>48</v>
      </c>
      <c r="V298" t="s">
        <v>49</v>
      </c>
      <c r="W298" t="s">
        <v>50</v>
      </c>
      <c r="X298" t="s">
        <v>51</v>
      </c>
      <c r="Y298" t="s">
        <v>52</v>
      </c>
      <c r="Z298">
        <v>2</v>
      </c>
      <c r="AA298" t="s">
        <v>53</v>
      </c>
      <c r="AB298">
        <v>1.0001249999999999</v>
      </c>
      <c r="AC298" t="s">
        <v>54</v>
      </c>
      <c r="AD298" t="s">
        <v>55</v>
      </c>
      <c r="AE298">
        <v>0.25</v>
      </c>
      <c r="AF298">
        <v>1617701093</v>
      </c>
      <c r="AG298">
        <v>0</v>
      </c>
      <c r="AH298" t="s">
        <v>56</v>
      </c>
      <c r="AI298">
        <v>1</v>
      </c>
      <c r="AJ298">
        <v>1E-3</v>
      </c>
      <c r="AK298">
        <v>2.5000000000000001E-2</v>
      </c>
      <c r="AL298">
        <v>2.5000000000000001E-2</v>
      </c>
      <c r="AM298" t="b">
        <v>0</v>
      </c>
      <c r="AN298" t="b">
        <v>1</v>
      </c>
      <c r="AO298" t="b">
        <v>1</v>
      </c>
      <c r="AP298" t="s">
        <v>57</v>
      </c>
      <c r="AQ298" t="s">
        <v>58</v>
      </c>
      <c r="AR298" t="s">
        <v>673</v>
      </c>
      <c r="AS298" t="s">
        <v>674</v>
      </c>
    </row>
    <row r="299" spans="1:45" x14ac:dyDescent="0.25">
      <c r="A299">
        <v>0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-1.207387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3</v>
      </c>
      <c r="Q299" t="s">
        <v>45</v>
      </c>
      <c r="R299">
        <v>4019</v>
      </c>
      <c r="S299" t="s">
        <v>46</v>
      </c>
      <c r="T299" t="s">
        <v>656</v>
      </c>
      <c r="U299" t="s">
        <v>48</v>
      </c>
      <c r="V299" t="s">
        <v>49</v>
      </c>
      <c r="W299" t="s">
        <v>50</v>
      </c>
      <c r="X299" t="s">
        <v>51</v>
      </c>
      <c r="Y299" t="s">
        <v>52</v>
      </c>
      <c r="Z299">
        <v>3</v>
      </c>
      <c r="AA299" t="s">
        <v>53</v>
      </c>
      <c r="AB299">
        <v>1.0001249999999999</v>
      </c>
      <c r="AC299" t="s">
        <v>54</v>
      </c>
      <c r="AD299" t="s">
        <v>55</v>
      </c>
      <c r="AE299">
        <v>1</v>
      </c>
      <c r="AF299">
        <v>1617701102</v>
      </c>
      <c r="AG299">
        <v>0</v>
      </c>
      <c r="AH299" t="s">
        <v>56</v>
      </c>
      <c r="AI299">
        <v>1</v>
      </c>
      <c r="AJ299">
        <v>1E-3</v>
      </c>
      <c r="AK299">
        <v>5</v>
      </c>
      <c r="AL299">
        <v>5</v>
      </c>
      <c r="AM299" t="b">
        <v>0</v>
      </c>
      <c r="AN299" t="b">
        <v>1</v>
      </c>
      <c r="AO299" t="b">
        <v>1</v>
      </c>
      <c r="AP299" t="s">
        <v>57</v>
      </c>
      <c r="AQ299" t="s">
        <v>58</v>
      </c>
      <c r="AR299" t="s">
        <v>675</v>
      </c>
      <c r="AS299" t="s">
        <v>676</v>
      </c>
    </row>
    <row r="300" spans="1:45" x14ac:dyDescent="0.25">
      <c r="A300">
        <v>12.812621</v>
      </c>
      <c r="B300">
        <v>9.4282269999999997</v>
      </c>
      <c r="C300">
        <v>-1.2033830000000001</v>
      </c>
      <c r="D300">
        <v>0.61156500000000003</v>
      </c>
      <c r="E300">
        <v>-0.91338699999999995</v>
      </c>
      <c r="F300">
        <v>10.323560000000001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0.30038500000000001</v>
      </c>
      <c r="M300">
        <v>515.57876499999998</v>
      </c>
      <c r="N300">
        <v>13.201321999999999</v>
      </c>
      <c r="O300">
        <v>7.4369350000000001</v>
      </c>
      <c r="P300">
        <v>0</v>
      </c>
      <c r="Q300" t="s">
        <v>45</v>
      </c>
      <c r="R300">
        <v>4019</v>
      </c>
      <c r="S300" t="s">
        <v>46</v>
      </c>
      <c r="T300" t="s">
        <v>656</v>
      </c>
      <c r="U300" t="s">
        <v>48</v>
      </c>
      <c r="V300" t="s">
        <v>49</v>
      </c>
      <c r="W300" t="s">
        <v>50</v>
      </c>
      <c r="X300" t="s">
        <v>51</v>
      </c>
      <c r="Y300" t="s">
        <v>52</v>
      </c>
      <c r="Z300">
        <v>3</v>
      </c>
      <c r="AA300" t="s">
        <v>53</v>
      </c>
      <c r="AB300">
        <v>1.0001249999999999</v>
      </c>
      <c r="AC300" t="s">
        <v>54</v>
      </c>
      <c r="AD300" t="s">
        <v>55</v>
      </c>
      <c r="AE300">
        <v>1</v>
      </c>
      <c r="AF300">
        <v>1617701109</v>
      </c>
      <c r="AG300">
        <v>0</v>
      </c>
      <c r="AH300" t="s">
        <v>61</v>
      </c>
      <c r="AI300">
        <v>0.1</v>
      </c>
      <c r="AJ300">
        <v>7.2999999999999995E-2</v>
      </c>
      <c r="AK300">
        <v>0.15</v>
      </c>
      <c r="AL300">
        <v>0.15</v>
      </c>
      <c r="AM300" t="b">
        <v>0</v>
      </c>
      <c r="AN300" t="b">
        <v>1</v>
      </c>
      <c r="AO300" t="b">
        <v>1</v>
      </c>
      <c r="AP300" t="s">
        <v>57</v>
      </c>
      <c r="AQ300" t="s">
        <v>58</v>
      </c>
      <c r="AR300" t="s">
        <v>677</v>
      </c>
      <c r="AS300" t="s">
        <v>678</v>
      </c>
    </row>
    <row r="301" spans="1:45" x14ac:dyDescent="0.25">
      <c r="A301">
        <v>12.649557</v>
      </c>
      <c r="B301">
        <v>7.6937860000000002</v>
      </c>
      <c r="C301">
        <v>-1.2085619999999999</v>
      </c>
      <c r="D301">
        <v>0.50332699999999997</v>
      </c>
      <c r="E301">
        <v>-0.84152300000000002</v>
      </c>
      <c r="F301">
        <v>9.1438299999999995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0.30032300000000001</v>
      </c>
      <c r="M301">
        <v>305.30158399999999</v>
      </c>
      <c r="N301">
        <v>19.432839000000001</v>
      </c>
      <c r="O301">
        <v>5.2597060000000004</v>
      </c>
      <c r="P301">
        <v>0</v>
      </c>
      <c r="Q301" t="s">
        <v>45</v>
      </c>
      <c r="R301">
        <v>4019</v>
      </c>
      <c r="S301" t="s">
        <v>46</v>
      </c>
      <c r="T301" t="s">
        <v>656</v>
      </c>
      <c r="U301" t="s">
        <v>48</v>
      </c>
      <c r="V301" t="s">
        <v>49</v>
      </c>
      <c r="W301" t="s">
        <v>50</v>
      </c>
      <c r="X301" t="s">
        <v>51</v>
      </c>
      <c r="Y301" t="s">
        <v>52</v>
      </c>
      <c r="Z301">
        <v>3</v>
      </c>
      <c r="AA301" t="s">
        <v>53</v>
      </c>
      <c r="AB301">
        <v>1.0001249999999999</v>
      </c>
      <c r="AC301" t="s">
        <v>54</v>
      </c>
      <c r="AD301" t="s">
        <v>55</v>
      </c>
      <c r="AE301">
        <v>1</v>
      </c>
      <c r="AF301">
        <v>1617701109</v>
      </c>
      <c r="AG301">
        <v>0</v>
      </c>
      <c r="AH301" t="s">
        <v>64</v>
      </c>
      <c r="AI301">
        <v>0.1</v>
      </c>
      <c r="AJ301">
        <v>7.2999999999999995E-2</v>
      </c>
      <c r="AK301">
        <v>0.15</v>
      </c>
      <c r="AL301">
        <v>0.15</v>
      </c>
      <c r="AM301" t="b">
        <v>0</v>
      </c>
      <c r="AN301" t="b">
        <v>1</v>
      </c>
      <c r="AO301" t="b">
        <v>1</v>
      </c>
      <c r="AP301" t="s">
        <v>57</v>
      </c>
      <c r="AQ301" t="s">
        <v>58</v>
      </c>
      <c r="AR301" t="s">
        <v>679</v>
      </c>
      <c r="AS301" t="s">
        <v>680</v>
      </c>
    </row>
    <row r="302" spans="1:45" x14ac:dyDescent="0.25">
      <c r="A302">
        <v>0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-0.92912799999999995</v>
      </c>
      <c r="H302">
        <v>9.3338339999999995</v>
      </c>
      <c r="I302">
        <v>8.6710100000000008</v>
      </c>
      <c r="J302">
        <v>0</v>
      </c>
      <c r="K302">
        <v>0.919686</v>
      </c>
      <c r="L302">
        <v>0</v>
      </c>
      <c r="M302">
        <v>0</v>
      </c>
      <c r="N302">
        <v>0</v>
      </c>
      <c r="O302">
        <v>0</v>
      </c>
      <c r="P302">
        <v>30</v>
      </c>
      <c r="Q302" t="s">
        <v>45</v>
      </c>
      <c r="R302">
        <v>4019</v>
      </c>
      <c r="S302" t="s">
        <v>46</v>
      </c>
      <c r="T302" t="s">
        <v>656</v>
      </c>
      <c r="U302" t="s">
        <v>48</v>
      </c>
      <c r="V302" t="s">
        <v>49</v>
      </c>
      <c r="W302" t="s">
        <v>50</v>
      </c>
      <c r="X302" t="s">
        <v>51</v>
      </c>
      <c r="Y302" t="s">
        <v>52</v>
      </c>
      <c r="Z302">
        <v>3</v>
      </c>
      <c r="AA302" t="s">
        <v>53</v>
      </c>
      <c r="AB302">
        <v>1.0001249999999999</v>
      </c>
      <c r="AC302" t="s">
        <v>54</v>
      </c>
      <c r="AD302" t="s">
        <v>55</v>
      </c>
      <c r="AE302">
        <v>1</v>
      </c>
      <c r="AF302">
        <v>1617701124</v>
      </c>
      <c r="AG302">
        <v>0</v>
      </c>
      <c r="AH302" t="s">
        <v>56</v>
      </c>
      <c r="AI302">
        <v>1</v>
      </c>
      <c r="AJ302">
        <v>1E-3</v>
      </c>
      <c r="AK302">
        <v>2.5624999999999998E-2</v>
      </c>
      <c r="AL302">
        <v>2.5624999999999998E-2</v>
      </c>
      <c r="AM302" t="b">
        <v>0</v>
      </c>
      <c r="AN302" t="b">
        <v>1</v>
      </c>
      <c r="AO302" t="b">
        <v>1</v>
      </c>
      <c r="AP302" t="s">
        <v>57</v>
      </c>
      <c r="AQ302" t="s">
        <v>58</v>
      </c>
      <c r="AR302" t="s">
        <v>681</v>
      </c>
      <c r="AS302" t="s">
        <v>682</v>
      </c>
    </row>
    <row r="303" spans="1:45" x14ac:dyDescent="0.25">
      <c r="A303">
        <v>12.611592999999999</v>
      </c>
      <c r="B303">
        <v>8.8356359999999992</v>
      </c>
      <c r="C303">
        <v>-1.154161</v>
      </c>
      <c r="D303">
        <v>0.60709400000000002</v>
      </c>
      <c r="E303">
        <v>-0.86615799999999998</v>
      </c>
      <c r="F303">
        <v>10.202230999999999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0.30037900000000001</v>
      </c>
      <c r="M303">
        <v>404.68266999999997</v>
      </c>
      <c r="N303">
        <v>12.370668999999999</v>
      </c>
      <c r="O303">
        <v>5.0171400000000004</v>
      </c>
      <c r="P303">
        <v>0</v>
      </c>
      <c r="Q303" t="s">
        <v>45</v>
      </c>
      <c r="R303">
        <v>4019</v>
      </c>
      <c r="S303" t="s">
        <v>46</v>
      </c>
      <c r="T303" t="s">
        <v>656</v>
      </c>
      <c r="U303" t="s">
        <v>48</v>
      </c>
      <c r="V303" t="s">
        <v>49</v>
      </c>
      <c r="W303" t="s">
        <v>50</v>
      </c>
      <c r="X303" t="s">
        <v>51</v>
      </c>
      <c r="Y303" t="s">
        <v>52</v>
      </c>
      <c r="Z303">
        <v>3</v>
      </c>
      <c r="AA303" t="s">
        <v>53</v>
      </c>
      <c r="AB303">
        <v>1.0001249999999999</v>
      </c>
      <c r="AC303" t="s">
        <v>54</v>
      </c>
      <c r="AD303" t="s">
        <v>55</v>
      </c>
      <c r="AE303">
        <v>1</v>
      </c>
      <c r="AF303">
        <v>1617701158</v>
      </c>
      <c r="AG303">
        <v>1</v>
      </c>
      <c r="AH303" t="s">
        <v>61</v>
      </c>
      <c r="AI303">
        <v>0.1</v>
      </c>
      <c r="AJ303">
        <v>7.2999999999999995E-2</v>
      </c>
      <c r="AK303">
        <v>0.15</v>
      </c>
      <c r="AL303">
        <v>0.15</v>
      </c>
      <c r="AM303" t="b">
        <v>0</v>
      </c>
      <c r="AN303" t="b">
        <v>1</v>
      </c>
      <c r="AO303" t="b">
        <v>1</v>
      </c>
      <c r="AP303" t="s">
        <v>57</v>
      </c>
      <c r="AQ303" t="s">
        <v>58</v>
      </c>
      <c r="AR303" t="s">
        <v>683</v>
      </c>
      <c r="AS303" t="s">
        <v>684</v>
      </c>
    </row>
    <row r="304" spans="1:45" x14ac:dyDescent="0.25">
      <c r="A304">
        <v>12.604865</v>
      </c>
      <c r="B304">
        <v>7.8588529999999999</v>
      </c>
      <c r="C304">
        <v>-1.1858109999999999</v>
      </c>
      <c r="D304">
        <v>0.52584699999999995</v>
      </c>
      <c r="E304">
        <v>-0.86324500000000004</v>
      </c>
      <c r="F304">
        <v>9.104984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0.30031600000000003</v>
      </c>
      <c r="M304">
        <v>532.48072100000002</v>
      </c>
      <c r="N304">
        <v>14.786066</v>
      </c>
      <c r="O304">
        <v>4.9224240000000004</v>
      </c>
      <c r="P304">
        <v>0</v>
      </c>
      <c r="Q304" t="s">
        <v>45</v>
      </c>
      <c r="R304">
        <v>4019</v>
      </c>
      <c r="S304" t="s">
        <v>46</v>
      </c>
      <c r="T304" t="s">
        <v>656</v>
      </c>
      <c r="U304" t="s">
        <v>48</v>
      </c>
      <c r="V304" t="s">
        <v>49</v>
      </c>
      <c r="W304" t="s">
        <v>50</v>
      </c>
      <c r="X304" t="s">
        <v>51</v>
      </c>
      <c r="Y304" t="s">
        <v>52</v>
      </c>
      <c r="Z304">
        <v>3</v>
      </c>
      <c r="AA304" t="s">
        <v>53</v>
      </c>
      <c r="AB304">
        <v>1.0001249999999999</v>
      </c>
      <c r="AC304" t="s">
        <v>54</v>
      </c>
      <c r="AD304" t="s">
        <v>55</v>
      </c>
      <c r="AE304">
        <v>1</v>
      </c>
      <c r="AF304">
        <v>1617701158</v>
      </c>
      <c r="AG304">
        <v>1</v>
      </c>
      <c r="AH304" t="s">
        <v>64</v>
      </c>
      <c r="AI304">
        <v>0.1</v>
      </c>
      <c r="AJ304">
        <v>7.2999999999999995E-2</v>
      </c>
      <c r="AK304">
        <v>0.15</v>
      </c>
      <c r="AL304">
        <v>0.15</v>
      </c>
      <c r="AM304" t="b">
        <v>0</v>
      </c>
      <c r="AN304" t="b">
        <v>1</v>
      </c>
      <c r="AO304" t="b">
        <v>1</v>
      </c>
      <c r="AP304" t="s">
        <v>57</v>
      </c>
      <c r="AQ304" t="s">
        <v>58</v>
      </c>
      <c r="AR304" t="s">
        <v>685</v>
      </c>
      <c r="AS304" t="s">
        <v>686</v>
      </c>
    </row>
    <row r="305" spans="1:45" x14ac:dyDescent="0.25">
      <c r="A305">
        <v>5.9112999999999999E-2</v>
      </c>
      <c r="B305" t="s">
        <v>73</v>
      </c>
      <c r="C305">
        <v>-0.76635600000000004</v>
      </c>
      <c r="D305">
        <v>0.87697700000000001</v>
      </c>
      <c r="E305">
        <v>-0.54357100000000003</v>
      </c>
      <c r="F305">
        <v>7.3088E-2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0.30044799999999999</v>
      </c>
      <c r="M305">
        <v>3189.5657919999999</v>
      </c>
      <c r="N305">
        <v>1189.8697569999999</v>
      </c>
      <c r="O305">
        <v>4.986332</v>
      </c>
      <c r="P305">
        <v>0</v>
      </c>
      <c r="Q305" t="s">
        <v>45</v>
      </c>
      <c r="R305">
        <v>4019</v>
      </c>
      <c r="S305" t="s">
        <v>46</v>
      </c>
      <c r="T305" t="s">
        <v>656</v>
      </c>
      <c r="U305" t="s">
        <v>48</v>
      </c>
      <c r="V305" t="s">
        <v>49</v>
      </c>
      <c r="W305" t="s">
        <v>50</v>
      </c>
      <c r="X305" t="s">
        <v>51</v>
      </c>
      <c r="Y305" t="s">
        <v>52</v>
      </c>
      <c r="Z305">
        <v>3</v>
      </c>
      <c r="AA305" t="s">
        <v>53</v>
      </c>
      <c r="AB305">
        <v>0</v>
      </c>
      <c r="AC305" t="s">
        <v>54</v>
      </c>
      <c r="AD305" t="s">
        <v>55</v>
      </c>
      <c r="AE305">
        <v>1.1392</v>
      </c>
      <c r="AF305">
        <v>1617701177</v>
      </c>
      <c r="AG305">
        <v>0</v>
      </c>
      <c r="AH305" t="s">
        <v>61</v>
      </c>
      <c r="AI305">
        <v>0.1</v>
      </c>
      <c r="AJ305">
        <v>7.2999999999999995E-2</v>
      </c>
      <c r="AK305">
        <v>0.15</v>
      </c>
      <c r="AL305">
        <v>0.15</v>
      </c>
      <c r="AM305" t="b">
        <v>0</v>
      </c>
      <c r="AN305" t="b">
        <v>1</v>
      </c>
      <c r="AO305" t="b">
        <v>1</v>
      </c>
      <c r="AP305" t="s">
        <v>57</v>
      </c>
      <c r="AQ305" t="s">
        <v>58</v>
      </c>
      <c r="AR305" t="s">
        <v>687</v>
      </c>
      <c r="AS305" t="s">
        <v>688</v>
      </c>
    </row>
    <row r="306" spans="1:45" x14ac:dyDescent="0.25">
      <c r="A306">
        <v>5.7763000000000002E-2</v>
      </c>
      <c r="B306" t="s">
        <v>73</v>
      </c>
      <c r="C306">
        <v>-0.681118</v>
      </c>
      <c r="D306">
        <v>0.46842099999999998</v>
      </c>
      <c r="E306">
        <v>-0.180677</v>
      </c>
      <c r="F306">
        <v>0.10200099999999999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0.30038399999999998</v>
      </c>
      <c r="M306">
        <v>4944.3934790000003</v>
      </c>
      <c r="N306">
        <v>1687.40471</v>
      </c>
      <c r="O306">
        <v>5.3371550000000001</v>
      </c>
      <c r="P306">
        <v>0</v>
      </c>
      <c r="Q306" t="s">
        <v>45</v>
      </c>
      <c r="R306">
        <v>4019</v>
      </c>
      <c r="S306" t="s">
        <v>46</v>
      </c>
      <c r="T306" t="s">
        <v>656</v>
      </c>
      <c r="U306" t="s">
        <v>48</v>
      </c>
      <c r="V306" t="s">
        <v>49</v>
      </c>
      <c r="W306" t="s">
        <v>50</v>
      </c>
      <c r="X306" t="s">
        <v>51</v>
      </c>
      <c r="Y306" t="s">
        <v>52</v>
      </c>
      <c r="Z306">
        <v>3</v>
      </c>
      <c r="AA306" t="s">
        <v>53</v>
      </c>
      <c r="AB306">
        <v>0</v>
      </c>
      <c r="AC306" t="s">
        <v>54</v>
      </c>
      <c r="AD306" t="s">
        <v>55</v>
      </c>
      <c r="AE306">
        <v>1.1392</v>
      </c>
      <c r="AF306">
        <v>1617701177</v>
      </c>
      <c r="AG306">
        <v>0</v>
      </c>
      <c r="AH306" t="s">
        <v>64</v>
      </c>
      <c r="AI306">
        <v>0.1</v>
      </c>
      <c r="AJ306">
        <v>7.2999999999999995E-2</v>
      </c>
      <c r="AK306">
        <v>0.15</v>
      </c>
      <c r="AL306">
        <v>0.15</v>
      </c>
      <c r="AM306" t="b">
        <v>0</v>
      </c>
      <c r="AN306" t="b">
        <v>1</v>
      </c>
      <c r="AO306" t="b">
        <v>1</v>
      </c>
      <c r="AP306" t="s">
        <v>57</v>
      </c>
      <c r="AQ306" t="s">
        <v>58</v>
      </c>
      <c r="AR306" t="s">
        <v>689</v>
      </c>
      <c r="AS306" t="s">
        <v>690</v>
      </c>
    </row>
    <row r="307" spans="1:45" x14ac:dyDescent="0.25">
      <c r="A307">
        <v>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12.812939999999999</v>
      </c>
      <c r="I307">
        <v>0</v>
      </c>
      <c r="J307">
        <v>0.56056799999999996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3</v>
      </c>
      <c r="Q307" t="s">
        <v>45</v>
      </c>
      <c r="R307">
        <v>4019</v>
      </c>
      <c r="S307" t="s">
        <v>46</v>
      </c>
      <c r="T307" t="s">
        <v>656</v>
      </c>
      <c r="U307" t="s">
        <v>48</v>
      </c>
      <c r="V307" t="s">
        <v>49</v>
      </c>
      <c r="W307" t="s">
        <v>50</v>
      </c>
      <c r="X307" t="s">
        <v>51</v>
      </c>
      <c r="Y307" t="s">
        <v>52</v>
      </c>
      <c r="Z307">
        <v>3</v>
      </c>
      <c r="AA307" t="s">
        <v>53</v>
      </c>
      <c r="AB307">
        <v>1.0001249999999999</v>
      </c>
      <c r="AC307" t="s">
        <v>54</v>
      </c>
      <c r="AD307" t="s">
        <v>55</v>
      </c>
      <c r="AE307">
        <v>1</v>
      </c>
      <c r="AF307">
        <v>1617701194</v>
      </c>
      <c r="AG307">
        <v>0</v>
      </c>
      <c r="AH307" t="s">
        <v>56</v>
      </c>
      <c r="AI307">
        <v>1</v>
      </c>
      <c r="AJ307">
        <v>1E-3</v>
      </c>
      <c r="AK307">
        <v>0.1</v>
      </c>
      <c r="AL307">
        <v>0.1</v>
      </c>
      <c r="AM307" t="b">
        <v>0</v>
      </c>
      <c r="AN307" t="b">
        <v>1</v>
      </c>
      <c r="AO307" t="b">
        <v>1</v>
      </c>
      <c r="AP307" t="s">
        <v>57</v>
      </c>
      <c r="AQ307" t="s">
        <v>58</v>
      </c>
      <c r="AR307" t="s">
        <v>691</v>
      </c>
      <c r="AS307" t="s">
        <v>692</v>
      </c>
    </row>
    <row r="308" spans="1:45" x14ac:dyDescent="0.25">
      <c r="A308">
        <v>0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-1.1947589999999999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3</v>
      </c>
      <c r="Q308" t="s">
        <v>45</v>
      </c>
      <c r="R308">
        <v>4019</v>
      </c>
      <c r="S308" t="s">
        <v>46</v>
      </c>
      <c r="T308" t="s">
        <v>656</v>
      </c>
      <c r="U308" t="s">
        <v>48</v>
      </c>
      <c r="V308" t="s">
        <v>49</v>
      </c>
      <c r="W308" t="s">
        <v>50</v>
      </c>
      <c r="X308" t="s">
        <v>51</v>
      </c>
      <c r="Y308" t="s">
        <v>52</v>
      </c>
      <c r="Z308">
        <v>6</v>
      </c>
      <c r="AA308" t="s">
        <v>53</v>
      </c>
      <c r="AB308">
        <v>1.0001249999999999</v>
      </c>
      <c r="AC308" t="s">
        <v>54</v>
      </c>
      <c r="AD308" t="s">
        <v>55</v>
      </c>
      <c r="AE308">
        <v>0.25</v>
      </c>
      <c r="AF308">
        <v>1617701203</v>
      </c>
      <c r="AG308">
        <v>0</v>
      </c>
      <c r="AH308" t="s">
        <v>56</v>
      </c>
      <c r="AI308">
        <v>1</v>
      </c>
      <c r="AJ308">
        <v>1E-3</v>
      </c>
      <c r="AK308">
        <v>5</v>
      </c>
      <c r="AL308">
        <v>5</v>
      </c>
      <c r="AM308" t="b">
        <v>0</v>
      </c>
      <c r="AN308" t="b">
        <v>1</v>
      </c>
      <c r="AO308" t="b">
        <v>1</v>
      </c>
      <c r="AP308" t="s">
        <v>57</v>
      </c>
      <c r="AQ308" t="s">
        <v>58</v>
      </c>
      <c r="AR308" t="s">
        <v>693</v>
      </c>
      <c r="AS308" t="s">
        <v>694</v>
      </c>
    </row>
    <row r="309" spans="1:45" x14ac:dyDescent="0.25">
      <c r="A309">
        <v>15.413862999999999</v>
      </c>
      <c r="B309">
        <v>12.490900999999999</v>
      </c>
      <c r="C309">
        <v>-1.198939</v>
      </c>
      <c r="D309">
        <v>0.67598899999999995</v>
      </c>
      <c r="E309">
        <v>-0.95820899999999998</v>
      </c>
      <c r="F309">
        <v>13.037297000000001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0.29783900000000002</v>
      </c>
      <c r="M309">
        <v>5264.8641299999999</v>
      </c>
      <c r="N309">
        <v>30.260096999999998</v>
      </c>
      <c r="O309">
        <v>8.3551079999999995</v>
      </c>
      <c r="P309">
        <v>0</v>
      </c>
      <c r="Q309" t="s">
        <v>45</v>
      </c>
      <c r="R309">
        <v>4019</v>
      </c>
      <c r="S309" t="s">
        <v>46</v>
      </c>
      <c r="T309" t="s">
        <v>656</v>
      </c>
      <c r="U309" t="s">
        <v>48</v>
      </c>
      <c r="V309" t="s">
        <v>49</v>
      </c>
      <c r="W309" t="s">
        <v>50</v>
      </c>
      <c r="X309" t="s">
        <v>51</v>
      </c>
      <c r="Y309" t="s">
        <v>52</v>
      </c>
      <c r="Z309">
        <v>6</v>
      </c>
      <c r="AA309" t="s">
        <v>53</v>
      </c>
      <c r="AB309">
        <v>1.0001249999999999</v>
      </c>
      <c r="AC309" t="s">
        <v>54</v>
      </c>
      <c r="AD309" t="s">
        <v>55</v>
      </c>
      <c r="AE309">
        <v>0.25</v>
      </c>
      <c r="AF309">
        <v>1617701210</v>
      </c>
      <c r="AG309">
        <v>0</v>
      </c>
      <c r="AH309" t="s">
        <v>61</v>
      </c>
      <c r="AI309">
        <v>0.1</v>
      </c>
      <c r="AJ309">
        <v>7.2999999999999995E-2</v>
      </c>
      <c r="AK309">
        <v>3.7499999999999999E-2</v>
      </c>
      <c r="AL309">
        <v>3.7499999999999999E-2</v>
      </c>
      <c r="AM309" t="b">
        <v>0</v>
      </c>
      <c r="AN309" t="b">
        <v>1</v>
      </c>
      <c r="AO309" t="b">
        <v>1</v>
      </c>
      <c r="AP309" t="s">
        <v>57</v>
      </c>
      <c r="AQ309" t="s">
        <v>58</v>
      </c>
      <c r="AR309" t="s">
        <v>695</v>
      </c>
      <c r="AS309" t="s">
        <v>696</v>
      </c>
    </row>
    <row r="310" spans="1:45" x14ac:dyDescent="0.25">
      <c r="A310">
        <v>15.421687</v>
      </c>
      <c r="B310">
        <v>11.819616</v>
      </c>
      <c r="C310">
        <v>-1.2305379999999999</v>
      </c>
      <c r="D310">
        <v>0.62291799999999997</v>
      </c>
      <c r="E310">
        <v>-0.932361</v>
      </c>
      <c r="F310">
        <v>12.678668999999999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0.29783999999999999</v>
      </c>
      <c r="M310">
        <v>4505.3810700000004</v>
      </c>
      <c r="N310">
        <v>32.983257999999999</v>
      </c>
      <c r="O310">
        <v>9.6522760000000005</v>
      </c>
      <c r="P310">
        <v>0</v>
      </c>
      <c r="Q310" t="s">
        <v>45</v>
      </c>
      <c r="R310">
        <v>4019</v>
      </c>
      <c r="S310" t="s">
        <v>46</v>
      </c>
      <c r="T310" t="s">
        <v>656</v>
      </c>
      <c r="U310" t="s">
        <v>48</v>
      </c>
      <c r="V310" t="s">
        <v>49</v>
      </c>
      <c r="W310" t="s">
        <v>50</v>
      </c>
      <c r="X310" t="s">
        <v>51</v>
      </c>
      <c r="Y310" t="s">
        <v>52</v>
      </c>
      <c r="Z310">
        <v>6</v>
      </c>
      <c r="AA310" t="s">
        <v>53</v>
      </c>
      <c r="AB310">
        <v>1.0001249999999999</v>
      </c>
      <c r="AC310" t="s">
        <v>54</v>
      </c>
      <c r="AD310" t="s">
        <v>55</v>
      </c>
      <c r="AE310">
        <v>0.25</v>
      </c>
      <c r="AF310">
        <v>1617701210</v>
      </c>
      <c r="AG310">
        <v>0</v>
      </c>
      <c r="AH310" t="s">
        <v>64</v>
      </c>
      <c r="AI310">
        <v>0.1</v>
      </c>
      <c r="AJ310">
        <v>7.2999999999999995E-2</v>
      </c>
      <c r="AK310">
        <v>3.7499999999999999E-2</v>
      </c>
      <c r="AL310">
        <v>3.7499999999999999E-2</v>
      </c>
      <c r="AM310" t="b">
        <v>0</v>
      </c>
      <c r="AN310" t="b">
        <v>1</v>
      </c>
      <c r="AO310" t="b">
        <v>1</v>
      </c>
      <c r="AP310" t="s">
        <v>57</v>
      </c>
      <c r="AQ310" t="s">
        <v>58</v>
      </c>
      <c r="AR310" t="s">
        <v>697</v>
      </c>
      <c r="AS310" t="s">
        <v>698</v>
      </c>
    </row>
    <row r="311" spans="1:45" x14ac:dyDescent="0.25">
      <c r="A311">
        <v>0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-0.97806499999999996</v>
      </c>
      <c r="H311">
        <v>12.844091000000001</v>
      </c>
      <c r="I311">
        <v>12.560699</v>
      </c>
      <c r="J311">
        <v>0</v>
      </c>
      <c r="K311">
        <v>1.0055879999999999</v>
      </c>
      <c r="L311">
        <v>0</v>
      </c>
      <c r="M311">
        <v>0</v>
      </c>
      <c r="N311">
        <v>0</v>
      </c>
      <c r="O311">
        <v>0</v>
      </c>
      <c r="P311">
        <v>30</v>
      </c>
      <c r="Q311" t="s">
        <v>45</v>
      </c>
      <c r="R311">
        <v>4019</v>
      </c>
      <c r="S311" t="s">
        <v>46</v>
      </c>
      <c r="T311" t="s">
        <v>656</v>
      </c>
      <c r="U311" t="s">
        <v>48</v>
      </c>
      <c r="V311" t="s">
        <v>49</v>
      </c>
      <c r="W311" t="s">
        <v>50</v>
      </c>
      <c r="X311" t="s">
        <v>51</v>
      </c>
      <c r="Y311" t="s">
        <v>52</v>
      </c>
      <c r="Z311">
        <v>6</v>
      </c>
      <c r="AA311" t="s">
        <v>53</v>
      </c>
      <c r="AB311">
        <v>1.0001249999999999</v>
      </c>
      <c r="AC311" t="s">
        <v>54</v>
      </c>
      <c r="AD311" t="s">
        <v>55</v>
      </c>
      <c r="AE311">
        <v>0.25</v>
      </c>
      <c r="AF311">
        <v>1617701225</v>
      </c>
      <c r="AG311">
        <v>0</v>
      </c>
      <c r="AH311" t="s">
        <v>56</v>
      </c>
      <c r="AI311">
        <v>1</v>
      </c>
      <c r="AJ311">
        <v>1E-3</v>
      </c>
      <c r="AK311">
        <v>7.7070000000000003E-3</v>
      </c>
      <c r="AL311">
        <v>7.7070000000000003E-3</v>
      </c>
      <c r="AM311" t="b">
        <v>0</v>
      </c>
      <c r="AN311" t="b">
        <v>1</v>
      </c>
      <c r="AO311" t="b">
        <v>1</v>
      </c>
      <c r="AP311" t="s">
        <v>57</v>
      </c>
      <c r="AQ311" t="s">
        <v>58</v>
      </c>
      <c r="AR311" t="s">
        <v>699</v>
      </c>
      <c r="AS311" t="s">
        <v>700</v>
      </c>
    </row>
    <row r="312" spans="1:45" x14ac:dyDescent="0.25">
      <c r="A312">
        <v>15.319798</v>
      </c>
      <c r="B312">
        <v>11.752573999999999</v>
      </c>
      <c r="C312">
        <v>-1.1762269999999999</v>
      </c>
      <c r="D312">
        <v>0.65229300000000001</v>
      </c>
      <c r="E312">
        <v>-0.93363399999999996</v>
      </c>
      <c r="F312">
        <v>12.589563999999999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0.29783999999999999</v>
      </c>
      <c r="M312">
        <v>2597.9019090000002</v>
      </c>
      <c r="N312">
        <v>31.105461999999999</v>
      </c>
      <c r="O312">
        <v>8.4530370000000001</v>
      </c>
      <c r="P312">
        <v>0</v>
      </c>
      <c r="Q312" t="s">
        <v>45</v>
      </c>
      <c r="R312">
        <v>4019</v>
      </c>
      <c r="S312" t="s">
        <v>46</v>
      </c>
      <c r="T312" t="s">
        <v>656</v>
      </c>
      <c r="U312" t="s">
        <v>48</v>
      </c>
      <c r="V312" t="s">
        <v>49</v>
      </c>
      <c r="W312" t="s">
        <v>50</v>
      </c>
      <c r="X312" t="s">
        <v>51</v>
      </c>
      <c r="Y312" t="s">
        <v>52</v>
      </c>
      <c r="Z312">
        <v>6</v>
      </c>
      <c r="AA312" t="s">
        <v>53</v>
      </c>
      <c r="AB312">
        <v>1.0001249999999999</v>
      </c>
      <c r="AC312" t="s">
        <v>54</v>
      </c>
      <c r="AD312" t="s">
        <v>55</v>
      </c>
      <c r="AE312">
        <v>0.25</v>
      </c>
      <c r="AF312">
        <v>1617701259</v>
      </c>
      <c r="AG312">
        <v>1</v>
      </c>
      <c r="AH312" t="s">
        <v>61</v>
      </c>
      <c r="AI312">
        <v>0.1</v>
      </c>
      <c r="AJ312">
        <v>7.2999999999999995E-2</v>
      </c>
      <c r="AK312">
        <v>3.7499999999999999E-2</v>
      </c>
      <c r="AL312">
        <v>3.7499999999999999E-2</v>
      </c>
      <c r="AM312" t="b">
        <v>0</v>
      </c>
      <c r="AN312" t="b">
        <v>1</v>
      </c>
      <c r="AO312" t="b">
        <v>1</v>
      </c>
      <c r="AP312" t="s">
        <v>57</v>
      </c>
      <c r="AQ312" t="s">
        <v>58</v>
      </c>
      <c r="AR312" t="s">
        <v>701</v>
      </c>
      <c r="AS312" t="s">
        <v>702</v>
      </c>
    </row>
    <row r="313" spans="1:45" x14ac:dyDescent="0.25">
      <c r="A313">
        <v>15.3992</v>
      </c>
      <c r="B313">
        <v>11.551783</v>
      </c>
      <c r="C313">
        <v>-1.218154</v>
      </c>
      <c r="D313">
        <v>0.61589000000000005</v>
      </c>
      <c r="E313">
        <v>-0.92988300000000002</v>
      </c>
      <c r="F313">
        <v>12.424388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0.29783999999999999</v>
      </c>
      <c r="M313">
        <v>3750.009196</v>
      </c>
      <c r="N313">
        <v>31.551143</v>
      </c>
      <c r="O313">
        <v>8.9860209999999991</v>
      </c>
      <c r="P313">
        <v>0</v>
      </c>
      <c r="Q313" t="s">
        <v>45</v>
      </c>
      <c r="R313">
        <v>4019</v>
      </c>
      <c r="S313" t="s">
        <v>46</v>
      </c>
      <c r="T313" t="s">
        <v>656</v>
      </c>
      <c r="U313" t="s">
        <v>48</v>
      </c>
      <c r="V313" t="s">
        <v>49</v>
      </c>
      <c r="W313" t="s">
        <v>50</v>
      </c>
      <c r="X313" t="s">
        <v>51</v>
      </c>
      <c r="Y313" t="s">
        <v>52</v>
      </c>
      <c r="Z313">
        <v>6</v>
      </c>
      <c r="AA313" t="s">
        <v>53</v>
      </c>
      <c r="AB313">
        <v>1.0001249999999999</v>
      </c>
      <c r="AC313" t="s">
        <v>54</v>
      </c>
      <c r="AD313" t="s">
        <v>55</v>
      </c>
      <c r="AE313">
        <v>0.25</v>
      </c>
      <c r="AF313">
        <v>1617701259</v>
      </c>
      <c r="AG313">
        <v>1</v>
      </c>
      <c r="AH313" t="s">
        <v>64</v>
      </c>
      <c r="AI313">
        <v>0.1</v>
      </c>
      <c r="AJ313">
        <v>7.2999999999999995E-2</v>
      </c>
      <c r="AK313">
        <v>3.7499999999999999E-2</v>
      </c>
      <c r="AL313">
        <v>3.7499999999999999E-2</v>
      </c>
      <c r="AM313" t="b">
        <v>0</v>
      </c>
      <c r="AN313" t="b">
        <v>1</v>
      </c>
      <c r="AO313" t="b">
        <v>1</v>
      </c>
      <c r="AP313" t="s">
        <v>57</v>
      </c>
      <c r="AQ313" t="s">
        <v>58</v>
      </c>
      <c r="AR313" t="s">
        <v>703</v>
      </c>
      <c r="AS313" t="s">
        <v>704</v>
      </c>
    </row>
    <row r="314" spans="1:45" x14ac:dyDescent="0.25">
      <c r="A314">
        <v>5.6940000000000003E-3</v>
      </c>
      <c r="B314" t="s">
        <v>73</v>
      </c>
      <c r="C314">
        <v>-0.106656</v>
      </c>
      <c r="D314">
        <v>-11.175139</v>
      </c>
      <c r="E314">
        <v>-0.76485099999999995</v>
      </c>
      <c r="F314">
        <v>-8.8739999999999999E-3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0.29774099999999998</v>
      </c>
      <c r="M314">
        <v>32574.207488</v>
      </c>
      <c r="N314">
        <v>13076.063926999999</v>
      </c>
      <c r="O314">
        <v>7.9616490000000004</v>
      </c>
      <c r="P314">
        <v>0</v>
      </c>
      <c r="Q314" t="s">
        <v>45</v>
      </c>
      <c r="R314">
        <v>4019</v>
      </c>
      <c r="S314" t="s">
        <v>46</v>
      </c>
      <c r="T314" t="s">
        <v>656</v>
      </c>
      <c r="U314" t="s">
        <v>48</v>
      </c>
      <c r="V314" t="s">
        <v>49</v>
      </c>
      <c r="W314" t="s">
        <v>50</v>
      </c>
      <c r="X314" t="s">
        <v>51</v>
      </c>
      <c r="Y314" t="s">
        <v>52</v>
      </c>
      <c r="Z314">
        <v>6</v>
      </c>
      <c r="AA314" t="s">
        <v>53</v>
      </c>
      <c r="AB314">
        <v>0</v>
      </c>
      <c r="AC314" t="s">
        <v>54</v>
      </c>
      <c r="AD314" t="s">
        <v>55</v>
      </c>
      <c r="AE314">
        <v>0.30869999999999997</v>
      </c>
      <c r="AF314">
        <v>1617701279</v>
      </c>
      <c r="AG314">
        <v>0</v>
      </c>
      <c r="AH314" t="s">
        <v>61</v>
      </c>
      <c r="AI314">
        <v>0.1</v>
      </c>
      <c r="AJ314">
        <v>7.2999999999999995E-2</v>
      </c>
      <c r="AK314">
        <v>3.7499999999999999E-2</v>
      </c>
      <c r="AL314">
        <v>3.7499999999999999E-2</v>
      </c>
      <c r="AM314" t="b">
        <v>0</v>
      </c>
      <c r="AN314" t="b">
        <v>1</v>
      </c>
      <c r="AO314" t="b">
        <v>1</v>
      </c>
      <c r="AP314" t="s">
        <v>57</v>
      </c>
      <c r="AQ314" t="s">
        <v>58</v>
      </c>
      <c r="AR314" t="s">
        <v>705</v>
      </c>
      <c r="AS314" t="s">
        <v>706</v>
      </c>
    </row>
    <row r="315" spans="1:45" x14ac:dyDescent="0.25">
      <c r="A315">
        <v>1.5820000000000001E-2</v>
      </c>
      <c r="B315" t="s">
        <v>73</v>
      </c>
      <c r="C315">
        <v>-0.87326000000000004</v>
      </c>
      <c r="D315">
        <v>0.11547300000000001</v>
      </c>
      <c r="E315">
        <v>-8.0072000000000004E-2</v>
      </c>
      <c r="F315">
        <v>1.9921999999999999E-2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0.29780499999999999</v>
      </c>
      <c r="M315">
        <v>48992.695507999997</v>
      </c>
      <c r="N315">
        <v>13500.586397999999</v>
      </c>
      <c r="O315">
        <v>9.8188829999999996</v>
      </c>
      <c r="P315">
        <v>0</v>
      </c>
      <c r="Q315" t="s">
        <v>45</v>
      </c>
      <c r="R315">
        <v>4019</v>
      </c>
      <c r="S315" t="s">
        <v>46</v>
      </c>
      <c r="T315" t="s">
        <v>656</v>
      </c>
      <c r="U315" t="s">
        <v>48</v>
      </c>
      <c r="V315" t="s">
        <v>49</v>
      </c>
      <c r="W315" t="s">
        <v>50</v>
      </c>
      <c r="X315" t="s">
        <v>51</v>
      </c>
      <c r="Y315" t="s">
        <v>52</v>
      </c>
      <c r="Z315">
        <v>6</v>
      </c>
      <c r="AA315" t="s">
        <v>53</v>
      </c>
      <c r="AB315">
        <v>0</v>
      </c>
      <c r="AC315" t="s">
        <v>54</v>
      </c>
      <c r="AD315" t="s">
        <v>55</v>
      </c>
      <c r="AE315">
        <v>0.30869999999999997</v>
      </c>
      <c r="AF315">
        <v>1617701279</v>
      </c>
      <c r="AG315">
        <v>0</v>
      </c>
      <c r="AH315" t="s">
        <v>64</v>
      </c>
      <c r="AI315">
        <v>0.1</v>
      </c>
      <c r="AJ315">
        <v>7.2999999999999995E-2</v>
      </c>
      <c r="AK315">
        <v>3.7499999999999999E-2</v>
      </c>
      <c r="AL315">
        <v>3.7499999999999999E-2</v>
      </c>
      <c r="AM315" t="b">
        <v>0</v>
      </c>
      <c r="AN315" t="b">
        <v>1</v>
      </c>
      <c r="AO315" t="b">
        <v>1</v>
      </c>
      <c r="AP315" t="s">
        <v>57</v>
      </c>
      <c r="AQ315" t="s">
        <v>58</v>
      </c>
      <c r="AR315" t="s">
        <v>707</v>
      </c>
      <c r="AS315" t="s">
        <v>708</v>
      </c>
    </row>
    <row r="316" spans="1:45" x14ac:dyDescent="0.25">
      <c r="A316">
        <v>0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15.181298</v>
      </c>
      <c r="I316">
        <v>0</v>
      </c>
      <c r="J316">
        <v>0.69259400000000004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3</v>
      </c>
      <c r="Q316" t="s">
        <v>45</v>
      </c>
      <c r="R316">
        <v>4019</v>
      </c>
      <c r="S316" t="s">
        <v>46</v>
      </c>
      <c r="T316" t="s">
        <v>656</v>
      </c>
      <c r="U316" t="s">
        <v>48</v>
      </c>
      <c r="V316" t="s">
        <v>49</v>
      </c>
      <c r="W316" t="s">
        <v>50</v>
      </c>
      <c r="X316" t="s">
        <v>51</v>
      </c>
      <c r="Y316" t="s">
        <v>52</v>
      </c>
      <c r="Z316">
        <v>6</v>
      </c>
      <c r="AA316" t="s">
        <v>53</v>
      </c>
      <c r="AB316">
        <v>1.0001249999999999</v>
      </c>
      <c r="AC316" t="s">
        <v>54</v>
      </c>
      <c r="AD316" t="s">
        <v>55</v>
      </c>
      <c r="AE316">
        <v>0.25</v>
      </c>
      <c r="AF316">
        <v>1617701296</v>
      </c>
      <c r="AG316">
        <v>0</v>
      </c>
      <c r="AH316" t="s">
        <v>56</v>
      </c>
      <c r="AI316">
        <v>1</v>
      </c>
      <c r="AJ316">
        <v>1E-3</v>
      </c>
      <c r="AK316">
        <v>2.5000000000000001E-2</v>
      </c>
      <c r="AL316">
        <v>2.5000000000000001E-2</v>
      </c>
      <c r="AM316" t="b">
        <v>0</v>
      </c>
      <c r="AN316" t="b">
        <v>1</v>
      </c>
      <c r="AO316" t="b">
        <v>1</v>
      </c>
      <c r="AP316" t="s">
        <v>57</v>
      </c>
      <c r="AQ316" t="s">
        <v>58</v>
      </c>
      <c r="AR316" t="s">
        <v>709</v>
      </c>
      <c r="AS316" t="s">
        <v>710</v>
      </c>
    </row>
    <row r="317" spans="1:45" x14ac:dyDescent="0.25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-1.2397560000000001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3</v>
      </c>
      <c r="Q317" t="s">
        <v>45</v>
      </c>
      <c r="R317" t="s">
        <v>134</v>
      </c>
      <c r="S317" t="s">
        <v>46</v>
      </c>
      <c r="T317" t="s">
        <v>711</v>
      </c>
      <c r="U317" t="s">
        <v>48</v>
      </c>
      <c r="V317" t="s">
        <v>49</v>
      </c>
      <c r="W317" t="s">
        <v>50</v>
      </c>
      <c r="X317" t="s">
        <v>51</v>
      </c>
      <c r="Y317" t="s">
        <v>52</v>
      </c>
      <c r="Z317">
        <v>2</v>
      </c>
      <c r="AA317" t="s">
        <v>136</v>
      </c>
      <c r="AB317">
        <v>1.0001249999999999</v>
      </c>
      <c r="AC317" t="s">
        <v>54</v>
      </c>
      <c r="AD317" t="s">
        <v>55</v>
      </c>
      <c r="AE317">
        <v>0.25</v>
      </c>
      <c r="AF317">
        <v>1617701308</v>
      </c>
      <c r="AG317">
        <v>0</v>
      </c>
      <c r="AH317" t="s">
        <v>56</v>
      </c>
      <c r="AI317">
        <v>1</v>
      </c>
      <c r="AJ317">
        <v>1E-3</v>
      </c>
      <c r="AK317">
        <v>5</v>
      </c>
      <c r="AL317">
        <v>5</v>
      </c>
      <c r="AM317" t="b">
        <v>0</v>
      </c>
      <c r="AN317" t="b">
        <v>1</v>
      </c>
      <c r="AO317" t="b">
        <v>1</v>
      </c>
      <c r="AP317" t="s">
        <v>57</v>
      </c>
      <c r="AQ317" t="s">
        <v>58</v>
      </c>
      <c r="AR317" t="s">
        <v>712</v>
      </c>
      <c r="AS317" t="s">
        <v>713</v>
      </c>
    </row>
    <row r="318" spans="1:45" x14ac:dyDescent="0.25">
      <c r="A318">
        <v>15.535882000000001</v>
      </c>
      <c r="B318">
        <v>12.993124999999999</v>
      </c>
      <c r="C318">
        <v>-1.23281</v>
      </c>
      <c r="D318">
        <v>0.67847800000000003</v>
      </c>
      <c r="E318">
        <v>-0.99390000000000001</v>
      </c>
      <c r="F318">
        <v>13.074508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0.30220599999999997</v>
      </c>
      <c r="M318">
        <v>6209.9826370000001</v>
      </c>
      <c r="N318">
        <v>26.191697999999999</v>
      </c>
      <c r="O318">
        <v>9.1113750000000007</v>
      </c>
      <c r="P318">
        <v>0</v>
      </c>
      <c r="Q318" t="s">
        <v>45</v>
      </c>
      <c r="R318" t="s">
        <v>134</v>
      </c>
      <c r="S318" t="s">
        <v>46</v>
      </c>
      <c r="T318" t="s">
        <v>711</v>
      </c>
      <c r="U318" t="s">
        <v>48</v>
      </c>
      <c r="V318" t="s">
        <v>49</v>
      </c>
      <c r="W318" t="s">
        <v>50</v>
      </c>
      <c r="X318" t="s">
        <v>51</v>
      </c>
      <c r="Y318" t="s">
        <v>52</v>
      </c>
      <c r="Z318">
        <v>2</v>
      </c>
      <c r="AA318" t="s">
        <v>136</v>
      </c>
      <c r="AB318">
        <v>1.0001249999999999</v>
      </c>
      <c r="AC318" t="s">
        <v>54</v>
      </c>
      <c r="AD318" t="s">
        <v>55</v>
      </c>
      <c r="AE318">
        <v>0.25</v>
      </c>
      <c r="AF318">
        <v>1617701315</v>
      </c>
      <c r="AG318">
        <v>0</v>
      </c>
      <c r="AH318" t="s">
        <v>61</v>
      </c>
      <c r="AI318">
        <v>0.1</v>
      </c>
      <c r="AJ318">
        <v>7.2999999999999995E-2</v>
      </c>
      <c r="AK318">
        <v>3.7499999999999999E-2</v>
      </c>
      <c r="AL318">
        <v>3.7499999999999999E-2</v>
      </c>
      <c r="AM318" t="b">
        <v>0</v>
      </c>
      <c r="AN318" t="b">
        <v>1</v>
      </c>
      <c r="AO318" t="b">
        <v>1</v>
      </c>
      <c r="AP318" t="s">
        <v>57</v>
      </c>
      <c r="AQ318" t="s">
        <v>58</v>
      </c>
      <c r="AR318" t="s">
        <v>714</v>
      </c>
      <c r="AS318" t="s">
        <v>715</v>
      </c>
    </row>
    <row r="319" spans="1:45" x14ac:dyDescent="0.25">
      <c r="A319">
        <v>15.454395</v>
      </c>
      <c r="B319">
        <v>11.137503000000001</v>
      </c>
      <c r="C319">
        <v>-1.250049</v>
      </c>
      <c r="D319">
        <v>0.57658500000000001</v>
      </c>
      <c r="E319">
        <v>-0.893984</v>
      </c>
      <c r="F319">
        <v>12.459835999999999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0.30217500000000003</v>
      </c>
      <c r="M319">
        <v>2585.9003769999999</v>
      </c>
      <c r="N319">
        <v>44.262957</v>
      </c>
      <c r="O319">
        <v>8.1962949999999992</v>
      </c>
      <c r="P319">
        <v>0</v>
      </c>
      <c r="Q319" t="s">
        <v>45</v>
      </c>
      <c r="R319" t="s">
        <v>134</v>
      </c>
      <c r="S319" t="s">
        <v>46</v>
      </c>
      <c r="T319" t="s">
        <v>711</v>
      </c>
      <c r="U319" t="s">
        <v>48</v>
      </c>
      <c r="V319" t="s">
        <v>49</v>
      </c>
      <c r="W319" t="s">
        <v>50</v>
      </c>
      <c r="X319" t="s">
        <v>51</v>
      </c>
      <c r="Y319" t="s">
        <v>52</v>
      </c>
      <c r="Z319">
        <v>2</v>
      </c>
      <c r="AA319" t="s">
        <v>136</v>
      </c>
      <c r="AB319">
        <v>1.0001249999999999</v>
      </c>
      <c r="AC319" t="s">
        <v>54</v>
      </c>
      <c r="AD319" t="s">
        <v>55</v>
      </c>
      <c r="AE319">
        <v>0.25</v>
      </c>
      <c r="AF319">
        <v>1617701315</v>
      </c>
      <c r="AG319">
        <v>0</v>
      </c>
      <c r="AH319" t="s">
        <v>64</v>
      </c>
      <c r="AI319">
        <v>0.1</v>
      </c>
      <c r="AJ319">
        <v>7.2999999999999995E-2</v>
      </c>
      <c r="AK319">
        <v>3.7499999999999999E-2</v>
      </c>
      <c r="AL319">
        <v>3.7499999999999999E-2</v>
      </c>
      <c r="AM319" t="b">
        <v>0</v>
      </c>
      <c r="AN319" t="b">
        <v>1</v>
      </c>
      <c r="AO319" t="b">
        <v>1</v>
      </c>
      <c r="AP319" t="s">
        <v>57</v>
      </c>
      <c r="AQ319" t="s">
        <v>58</v>
      </c>
      <c r="AR319" t="s">
        <v>716</v>
      </c>
      <c r="AS319" t="s">
        <v>717</v>
      </c>
    </row>
    <row r="320" spans="1:45" x14ac:dyDescent="0.25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-0.95926400000000001</v>
      </c>
      <c r="H320">
        <v>12.959713000000001</v>
      </c>
      <c r="I320">
        <v>12.430166</v>
      </c>
      <c r="J320">
        <v>0</v>
      </c>
      <c r="K320">
        <v>0.956673</v>
      </c>
      <c r="L320">
        <v>0</v>
      </c>
      <c r="M320">
        <v>0</v>
      </c>
      <c r="N320">
        <v>0</v>
      </c>
      <c r="O320">
        <v>0</v>
      </c>
      <c r="P320">
        <v>30</v>
      </c>
      <c r="Q320" t="s">
        <v>45</v>
      </c>
      <c r="R320" t="s">
        <v>134</v>
      </c>
      <c r="S320" t="s">
        <v>46</v>
      </c>
      <c r="T320" t="s">
        <v>711</v>
      </c>
      <c r="U320" t="s">
        <v>48</v>
      </c>
      <c r="V320" t="s">
        <v>49</v>
      </c>
      <c r="W320" t="s">
        <v>50</v>
      </c>
      <c r="X320" t="s">
        <v>51</v>
      </c>
      <c r="Y320" t="s">
        <v>52</v>
      </c>
      <c r="Z320">
        <v>2</v>
      </c>
      <c r="AA320" t="s">
        <v>136</v>
      </c>
      <c r="AB320">
        <v>1.0001249999999999</v>
      </c>
      <c r="AC320" t="s">
        <v>54</v>
      </c>
      <c r="AD320" t="s">
        <v>55</v>
      </c>
      <c r="AE320">
        <v>0.25</v>
      </c>
      <c r="AF320">
        <v>1617701330</v>
      </c>
      <c r="AG320">
        <v>0</v>
      </c>
      <c r="AH320" t="s">
        <v>56</v>
      </c>
      <c r="AI320">
        <v>1</v>
      </c>
      <c r="AJ320">
        <v>1E-3</v>
      </c>
      <c r="AK320">
        <v>7.7679999999999997E-3</v>
      </c>
      <c r="AL320">
        <v>7.7679999999999997E-3</v>
      </c>
      <c r="AM320" t="b">
        <v>0</v>
      </c>
      <c r="AN320" t="b">
        <v>1</v>
      </c>
      <c r="AO320" t="b">
        <v>1</v>
      </c>
      <c r="AP320" t="s">
        <v>57</v>
      </c>
      <c r="AQ320" t="s">
        <v>58</v>
      </c>
      <c r="AR320" t="s">
        <v>718</v>
      </c>
      <c r="AS320" t="s">
        <v>719</v>
      </c>
    </row>
    <row r="321" spans="1:45" x14ac:dyDescent="0.25">
      <c r="A321">
        <v>15.294879</v>
      </c>
      <c r="B321">
        <v>12.000579999999999</v>
      </c>
      <c r="C321">
        <v>-1.1954320000000001</v>
      </c>
      <c r="D321">
        <v>0.65642599999999995</v>
      </c>
      <c r="E321">
        <v>-0.94343100000000002</v>
      </c>
      <c r="F321">
        <v>12.721730000000001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0.30224099999999998</v>
      </c>
      <c r="M321">
        <v>2596.9163290000001</v>
      </c>
      <c r="N321">
        <v>29.215285999999999</v>
      </c>
      <c r="O321">
        <v>7.0150129999999997</v>
      </c>
      <c r="P321">
        <v>0</v>
      </c>
      <c r="Q321" t="s">
        <v>45</v>
      </c>
      <c r="R321" t="s">
        <v>134</v>
      </c>
      <c r="S321" t="s">
        <v>46</v>
      </c>
      <c r="T321" t="s">
        <v>711</v>
      </c>
      <c r="U321" t="s">
        <v>48</v>
      </c>
      <c r="V321" t="s">
        <v>49</v>
      </c>
      <c r="W321" t="s">
        <v>50</v>
      </c>
      <c r="X321" t="s">
        <v>51</v>
      </c>
      <c r="Y321" t="s">
        <v>52</v>
      </c>
      <c r="Z321">
        <v>2</v>
      </c>
      <c r="AA321" t="s">
        <v>136</v>
      </c>
      <c r="AB321">
        <v>1.0001249999999999</v>
      </c>
      <c r="AC321" t="s">
        <v>54</v>
      </c>
      <c r="AD321" t="s">
        <v>55</v>
      </c>
      <c r="AE321">
        <v>0.25</v>
      </c>
      <c r="AF321">
        <v>1617701364</v>
      </c>
      <c r="AG321">
        <v>1</v>
      </c>
      <c r="AH321" t="s">
        <v>61</v>
      </c>
      <c r="AI321">
        <v>0.1</v>
      </c>
      <c r="AJ321">
        <v>7.2999999999999995E-2</v>
      </c>
      <c r="AK321">
        <v>3.7499999999999999E-2</v>
      </c>
      <c r="AL321">
        <v>3.7499999999999999E-2</v>
      </c>
      <c r="AM321" t="b">
        <v>0</v>
      </c>
      <c r="AN321" t="b">
        <v>1</v>
      </c>
      <c r="AO321" t="b">
        <v>1</v>
      </c>
      <c r="AP321" t="s">
        <v>57</v>
      </c>
      <c r="AQ321" t="s">
        <v>58</v>
      </c>
      <c r="AR321" t="s">
        <v>720</v>
      </c>
      <c r="AS321" t="s">
        <v>721</v>
      </c>
    </row>
    <row r="322" spans="1:45" x14ac:dyDescent="0.25">
      <c r="A322">
        <v>15.386329999999999</v>
      </c>
      <c r="B322">
        <v>10.954091999999999</v>
      </c>
      <c r="C322">
        <v>-1.231854</v>
      </c>
      <c r="D322">
        <v>0.57801100000000005</v>
      </c>
      <c r="E322">
        <v>-0.89872399999999997</v>
      </c>
      <c r="F322">
        <v>12.190018999999999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0.30218099999999998</v>
      </c>
      <c r="M322">
        <v>4793.9685090000003</v>
      </c>
      <c r="N322">
        <v>37.327885999999999</v>
      </c>
      <c r="O322">
        <v>7.2497470000000002</v>
      </c>
      <c r="P322">
        <v>0</v>
      </c>
      <c r="Q322" t="s">
        <v>45</v>
      </c>
      <c r="R322" t="s">
        <v>134</v>
      </c>
      <c r="S322" t="s">
        <v>46</v>
      </c>
      <c r="T322" t="s">
        <v>711</v>
      </c>
      <c r="U322" t="s">
        <v>48</v>
      </c>
      <c r="V322" t="s">
        <v>49</v>
      </c>
      <c r="W322" t="s">
        <v>50</v>
      </c>
      <c r="X322" t="s">
        <v>51</v>
      </c>
      <c r="Y322" t="s">
        <v>52</v>
      </c>
      <c r="Z322">
        <v>2</v>
      </c>
      <c r="AA322" t="s">
        <v>136</v>
      </c>
      <c r="AB322">
        <v>1.0001249999999999</v>
      </c>
      <c r="AC322" t="s">
        <v>54</v>
      </c>
      <c r="AD322" t="s">
        <v>55</v>
      </c>
      <c r="AE322">
        <v>0.25</v>
      </c>
      <c r="AF322">
        <v>1617701364</v>
      </c>
      <c r="AG322">
        <v>1</v>
      </c>
      <c r="AH322" t="s">
        <v>64</v>
      </c>
      <c r="AI322">
        <v>0.1</v>
      </c>
      <c r="AJ322">
        <v>7.2999999999999995E-2</v>
      </c>
      <c r="AK322">
        <v>3.7499999999999999E-2</v>
      </c>
      <c r="AL322">
        <v>3.7499999999999999E-2</v>
      </c>
      <c r="AM322" t="b">
        <v>0</v>
      </c>
      <c r="AN322" t="b">
        <v>1</v>
      </c>
      <c r="AO322" t="b">
        <v>1</v>
      </c>
      <c r="AP322" t="s">
        <v>57</v>
      </c>
      <c r="AQ322" t="s">
        <v>58</v>
      </c>
      <c r="AR322" t="s">
        <v>722</v>
      </c>
      <c r="AS322" t="s">
        <v>723</v>
      </c>
    </row>
    <row r="323" spans="1:45" x14ac:dyDescent="0.25">
      <c r="A323">
        <v>1.8593999999999999E-2</v>
      </c>
      <c r="B323" t="s">
        <v>73</v>
      </c>
      <c r="C323">
        <v>-0.103287</v>
      </c>
      <c r="D323">
        <v>4.9149060000000002</v>
      </c>
      <c r="E323">
        <v>-0.51880000000000004</v>
      </c>
      <c r="F323">
        <v>1.8194999999999999E-2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0.302236</v>
      </c>
      <c r="M323">
        <v>107812.481094</v>
      </c>
      <c r="N323">
        <v>19464.414117</v>
      </c>
      <c r="O323">
        <v>6.449713</v>
      </c>
      <c r="P323">
        <v>0</v>
      </c>
      <c r="Q323" t="s">
        <v>45</v>
      </c>
      <c r="R323" t="s">
        <v>134</v>
      </c>
      <c r="S323" t="s">
        <v>46</v>
      </c>
      <c r="T323" t="s">
        <v>711</v>
      </c>
      <c r="U323" t="s">
        <v>48</v>
      </c>
      <c r="V323" t="s">
        <v>49</v>
      </c>
      <c r="W323" t="s">
        <v>50</v>
      </c>
      <c r="X323" t="s">
        <v>51</v>
      </c>
      <c r="Y323" t="s">
        <v>52</v>
      </c>
      <c r="Z323">
        <v>2</v>
      </c>
      <c r="AA323" t="s">
        <v>136</v>
      </c>
      <c r="AB323">
        <v>0</v>
      </c>
      <c r="AC323" t="s">
        <v>54</v>
      </c>
      <c r="AD323" t="s">
        <v>55</v>
      </c>
      <c r="AE323">
        <v>0.30869999999999997</v>
      </c>
      <c r="AF323">
        <v>1617701383</v>
      </c>
      <c r="AG323">
        <v>0</v>
      </c>
      <c r="AH323" t="s">
        <v>61</v>
      </c>
      <c r="AI323">
        <v>0.1</v>
      </c>
      <c r="AJ323">
        <v>7.2999999999999995E-2</v>
      </c>
      <c r="AK323">
        <v>3.7499999999999999E-2</v>
      </c>
      <c r="AL323">
        <v>3.7499999999999999E-2</v>
      </c>
      <c r="AM323" t="b">
        <v>0</v>
      </c>
      <c r="AN323" t="b">
        <v>1</v>
      </c>
      <c r="AO323" t="b">
        <v>1</v>
      </c>
      <c r="AP323" t="s">
        <v>57</v>
      </c>
      <c r="AQ323" t="s">
        <v>58</v>
      </c>
      <c r="AR323" t="s">
        <v>724</v>
      </c>
      <c r="AS323" t="s">
        <v>725</v>
      </c>
    </row>
    <row r="324" spans="1:45" x14ac:dyDescent="0.25">
      <c r="A324">
        <v>9.2999999999999992E-3</v>
      </c>
      <c r="B324" t="s">
        <v>73</v>
      </c>
      <c r="C324">
        <v>-0.78904300000000005</v>
      </c>
      <c r="D324">
        <v>0.39809800000000001</v>
      </c>
      <c r="E324">
        <v>-0.15968199999999999</v>
      </c>
      <c r="F324">
        <v>1.8294999999999999E-2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0.30218200000000001</v>
      </c>
      <c r="M324">
        <v>12764.341817</v>
      </c>
      <c r="N324">
        <v>15990.520439</v>
      </c>
      <c r="O324">
        <v>7.7042859999999997</v>
      </c>
      <c r="P324">
        <v>0</v>
      </c>
      <c r="Q324" t="s">
        <v>45</v>
      </c>
      <c r="R324" t="s">
        <v>134</v>
      </c>
      <c r="S324" t="s">
        <v>46</v>
      </c>
      <c r="T324" t="s">
        <v>711</v>
      </c>
      <c r="U324" t="s">
        <v>48</v>
      </c>
      <c r="V324" t="s">
        <v>49</v>
      </c>
      <c r="W324" t="s">
        <v>50</v>
      </c>
      <c r="X324" t="s">
        <v>51</v>
      </c>
      <c r="Y324" t="s">
        <v>52</v>
      </c>
      <c r="Z324">
        <v>2</v>
      </c>
      <c r="AA324" t="s">
        <v>136</v>
      </c>
      <c r="AB324">
        <v>0</v>
      </c>
      <c r="AC324" t="s">
        <v>54</v>
      </c>
      <c r="AD324" t="s">
        <v>55</v>
      </c>
      <c r="AE324">
        <v>0.30869999999999997</v>
      </c>
      <c r="AF324">
        <v>1617701383</v>
      </c>
      <c r="AG324">
        <v>0</v>
      </c>
      <c r="AH324" t="s">
        <v>64</v>
      </c>
      <c r="AI324">
        <v>0.1</v>
      </c>
      <c r="AJ324">
        <v>7.2999999999999995E-2</v>
      </c>
      <c r="AK324">
        <v>3.7499999999999999E-2</v>
      </c>
      <c r="AL324">
        <v>3.7499999999999999E-2</v>
      </c>
      <c r="AM324" t="b">
        <v>0</v>
      </c>
      <c r="AN324" t="b">
        <v>1</v>
      </c>
      <c r="AO324" t="b">
        <v>1</v>
      </c>
      <c r="AP324" t="s">
        <v>57</v>
      </c>
      <c r="AQ324" t="s">
        <v>58</v>
      </c>
      <c r="AR324" t="s">
        <v>726</v>
      </c>
      <c r="AS324" t="s">
        <v>727</v>
      </c>
    </row>
    <row r="325" spans="1:45" x14ac:dyDescent="0.25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15.285465</v>
      </c>
      <c r="I325">
        <v>0</v>
      </c>
      <c r="J325">
        <v>0.65601900000000002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3</v>
      </c>
      <c r="Q325" t="s">
        <v>45</v>
      </c>
      <c r="R325" t="s">
        <v>134</v>
      </c>
      <c r="S325" t="s">
        <v>46</v>
      </c>
      <c r="T325" t="s">
        <v>711</v>
      </c>
      <c r="U325" t="s">
        <v>48</v>
      </c>
      <c r="V325" t="s">
        <v>49</v>
      </c>
      <c r="W325" t="s">
        <v>50</v>
      </c>
      <c r="X325" t="s">
        <v>51</v>
      </c>
      <c r="Y325" t="s">
        <v>52</v>
      </c>
      <c r="Z325">
        <v>2</v>
      </c>
      <c r="AA325" t="s">
        <v>136</v>
      </c>
      <c r="AB325">
        <v>1.0001249999999999</v>
      </c>
      <c r="AC325" t="s">
        <v>54</v>
      </c>
      <c r="AD325" t="s">
        <v>55</v>
      </c>
      <c r="AE325">
        <v>0.25</v>
      </c>
      <c r="AF325">
        <v>1617701400</v>
      </c>
      <c r="AG325">
        <v>0</v>
      </c>
      <c r="AH325" t="s">
        <v>56</v>
      </c>
      <c r="AI325">
        <v>1</v>
      </c>
      <c r="AJ325">
        <v>1E-3</v>
      </c>
      <c r="AK325">
        <v>2.5000000000000001E-2</v>
      </c>
      <c r="AL325">
        <v>2.5000000000000001E-2</v>
      </c>
      <c r="AM325" t="b">
        <v>0</v>
      </c>
      <c r="AN325" t="b">
        <v>1</v>
      </c>
      <c r="AO325" t="b">
        <v>1</v>
      </c>
      <c r="AP325" t="s">
        <v>57</v>
      </c>
      <c r="AQ325" t="s">
        <v>58</v>
      </c>
      <c r="AR325" t="s">
        <v>728</v>
      </c>
      <c r="AS325" t="s">
        <v>729</v>
      </c>
    </row>
    <row r="326" spans="1:45" x14ac:dyDescent="0.25">
      <c r="A326">
        <v>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-1.0905670000000001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3</v>
      </c>
      <c r="Q326" t="s">
        <v>45</v>
      </c>
      <c r="R326" t="s">
        <v>134</v>
      </c>
      <c r="S326" t="s">
        <v>46</v>
      </c>
      <c r="T326" t="s">
        <v>711</v>
      </c>
      <c r="U326" t="s">
        <v>48</v>
      </c>
      <c r="V326" t="s">
        <v>49</v>
      </c>
      <c r="W326" t="s">
        <v>50</v>
      </c>
      <c r="X326" t="s">
        <v>51</v>
      </c>
      <c r="Y326" t="s">
        <v>52</v>
      </c>
      <c r="Z326">
        <v>4</v>
      </c>
      <c r="AA326" t="s">
        <v>136</v>
      </c>
      <c r="AB326">
        <v>1.0001249999999999</v>
      </c>
      <c r="AC326" t="s">
        <v>54</v>
      </c>
      <c r="AD326" t="s">
        <v>55</v>
      </c>
      <c r="AE326">
        <v>0.25</v>
      </c>
      <c r="AF326">
        <v>1617701410</v>
      </c>
      <c r="AG326">
        <v>0</v>
      </c>
      <c r="AH326" t="s">
        <v>56</v>
      </c>
      <c r="AI326">
        <v>1</v>
      </c>
      <c r="AJ326">
        <v>1E-3</v>
      </c>
      <c r="AK326">
        <v>5</v>
      </c>
      <c r="AL326">
        <v>5</v>
      </c>
      <c r="AM326" t="b">
        <v>0</v>
      </c>
      <c r="AN326" t="b">
        <v>1</v>
      </c>
      <c r="AO326" t="b">
        <v>1</v>
      </c>
      <c r="AP326" t="s">
        <v>57</v>
      </c>
      <c r="AQ326" t="s">
        <v>58</v>
      </c>
      <c r="AR326" t="s">
        <v>730</v>
      </c>
      <c r="AS326" t="s">
        <v>731</v>
      </c>
    </row>
    <row r="327" spans="1:45" x14ac:dyDescent="0.25">
      <c r="A327">
        <v>9.1161790000000007</v>
      </c>
      <c r="B327">
        <v>4.5872450000000002</v>
      </c>
      <c r="C327">
        <v>-1.0846830000000001</v>
      </c>
      <c r="D327">
        <v>0.46397100000000002</v>
      </c>
      <c r="E327">
        <v>-0.83324399999999998</v>
      </c>
      <c r="F327">
        <v>5.5059719999999999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0.300506</v>
      </c>
      <c r="M327">
        <v>667.21332700000005</v>
      </c>
      <c r="N327">
        <v>85.711862999999994</v>
      </c>
      <c r="O327">
        <v>36.087418</v>
      </c>
      <c r="P327">
        <v>0</v>
      </c>
      <c r="Q327" t="s">
        <v>45</v>
      </c>
      <c r="R327" t="s">
        <v>134</v>
      </c>
      <c r="S327" t="s">
        <v>46</v>
      </c>
      <c r="T327" t="s">
        <v>711</v>
      </c>
      <c r="U327" t="s">
        <v>48</v>
      </c>
      <c r="V327" t="s">
        <v>49</v>
      </c>
      <c r="W327" t="s">
        <v>50</v>
      </c>
      <c r="X327" t="s">
        <v>51</v>
      </c>
      <c r="Y327" t="s">
        <v>52</v>
      </c>
      <c r="Z327">
        <v>4</v>
      </c>
      <c r="AA327" t="s">
        <v>136</v>
      </c>
      <c r="AB327">
        <v>1.0001249999999999</v>
      </c>
      <c r="AC327" t="s">
        <v>54</v>
      </c>
      <c r="AD327" t="s">
        <v>55</v>
      </c>
      <c r="AE327">
        <v>0.25</v>
      </c>
      <c r="AF327">
        <v>1617701417</v>
      </c>
      <c r="AG327">
        <v>0</v>
      </c>
      <c r="AH327" t="s">
        <v>61</v>
      </c>
      <c r="AI327">
        <v>0.1</v>
      </c>
      <c r="AJ327">
        <v>7.2999999999999995E-2</v>
      </c>
      <c r="AK327">
        <v>3.7499999999999999E-2</v>
      </c>
      <c r="AL327">
        <v>3.7499999999999999E-2</v>
      </c>
      <c r="AM327" t="b">
        <v>0</v>
      </c>
      <c r="AN327" t="b">
        <v>1</v>
      </c>
      <c r="AO327" t="b">
        <v>1</v>
      </c>
      <c r="AP327" t="s">
        <v>57</v>
      </c>
      <c r="AQ327" t="s">
        <v>58</v>
      </c>
      <c r="AR327" t="s">
        <v>732</v>
      </c>
      <c r="AS327" t="s">
        <v>733</v>
      </c>
    </row>
    <row r="328" spans="1:45" x14ac:dyDescent="0.25">
      <c r="A328">
        <v>8.9118189999999995</v>
      </c>
      <c r="B328">
        <v>3.688577</v>
      </c>
      <c r="C328">
        <v>-1.0774239999999999</v>
      </c>
      <c r="D328">
        <v>0.38420199999999999</v>
      </c>
      <c r="E328">
        <v>-0.79702600000000001</v>
      </c>
      <c r="F328">
        <v>4.6285020000000001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0.30057299999999998</v>
      </c>
      <c r="M328">
        <v>449.25253300000003</v>
      </c>
      <c r="N328">
        <v>113.504599</v>
      </c>
      <c r="O328">
        <v>20.653476000000001</v>
      </c>
      <c r="P328">
        <v>0</v>
      </c>
      <c r="Q328" t="s">
        <v>45</v>
      </c>
      <c r="R328" t="s">
        <v>134</v>
      </c>
      <c r="S328" t="s">
        <v>46</v>
      </c>
      <c r="T328" t="s">
        <v>711</v>
      </c>
      <c r="U328" t="s">
        <v>48</v>
      </c>
      <c r="V328" t="s">
        <v>49</v>
      </c>
      <c r="W328" t="s">
        <v>50</v>
      </c>
      <c r="X328" t="s">
        <v>51</v>
      </c>
      <c r="Y328" t="s">
        <v>52</v>
      </c>
      <c r="Z328">
        <v>4</v>
      </c>
      <c r="AA328" t="s">
        <v>136</v>
      </c>
      <c r="AB328">
        <v>1.0001249999999999</v>
      </c>
      <c r="AC328" t="s">
        <v>54</v>
      </c>
      <c r="AD328" t="s">
        <v>55</v>
      </c>
      <c r="AE328">
        <v>0.25</v>
      </c>
      <c r="AF328">
        <v>1617701417</v>
      </c>
      <c r="AG328">
        <v>0</v>
      </c>
      <c r="AH328" t="s">
        <v>64</v>
      </c>
      <c r="AI328">
        <v>0.1</v>
      </c>
      <c r="AJ328">
        <v>7.2999999999999995E-2</v>
      </c>
      <c r="AK328">
        <v>3.7499999999999999E-2</v>
      </c>
      <c r="AL328">
        <v>3.7499999999999999E-2</v>
      </c>
      <c r="AM328" t="b">
        <v>0</v>
      </c>
      <c r="AN328" t="b">
        <v>1</v>
      </c>
      <c r="AO328" t="b">
        <v>1</v>
      </c>
      <c r="AP328" t="s">
        <v>57</v>
      </c>
      <c r="AQ328" t="s">
        <v>58</v>
      </c>
      <c r="AR328" t="s">
        <v>734</v>
      </c>
      <c r="AS328" t="s">
        <v>735</v>
      </c>
    </row>
    <row r="329" spans="1:45" x14ac:dyDescent="0.25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-0.90944199999999997</v>
      </c>
      <c r="H329">
        <v>4.5464580000000003</v>
      </c>
      <c r="I329">
        <v>4.1341830000000002</v>
      </c>
      <c r="J329">
        <v>0</v>
      </c>
      <c r="K329">
        <v>0.90123399999999998</v>
      </c>
      <c r="L329">
        <v>0</v>
      </c>
      <c r="M329">
        <v>0</v>
      </c>
      <c r="N329">
        <v>0</v>
      </c>
      <c r="O329">
        <v>0</v>
      </c>
      <c r="P329">
        <v>30</v>
      </c>
      <c r="Q329" t="s">
        <v>45</v>
      </c>
      <c r="R329" t="s">
        <v>134</v>
      </c>
      <c r="S329" t="s">
        <v>46</v>
      </c>
      <c r="T329" t="s">
        <v>711</v>
      </c>
      <c r="U329" t="s">
        <v>48</v>
      </c>
      <c r="V329" t="s">
        <v>49</v>
      </c>
      <c r="W329" t="s">
        <v>50</v>
      </c>
      <c r="X329" t="s">
        <v>51</v>
      </c>
      <c r="Y329" t="s">
        <v>52</v>
      </c>
      <c r="Z329">
        <v>4</v>
      </c>
      <c r="AA329" t="s">
        <v>136</v>
      </c>
      <c r="AB329">
        <v>1.0001249999999999</v>
      </c>
      <c r="AC329" t="s">
        <v>54</v>
      </c>
      <c r="AD329" t="s">
        <v>55</v>
      </c>
      <c r="AE329">
        <v>0.25</v>
      </c>
      <c r="AF329">
        <v>1617701431</v>
      </c>
      <c r="AG329">
        <v>0</v>
      </c>
      <c r="AH329" t="s">
        <v>56</v>
      </c>
      <c r="AI329">
        <v>1</v>
      </c>
      <c r="AJ329">
        <v>1E-3</v>
      </c>
      <c r="AK329">
        <v>4.5580000000000004E-3</v>
      </c>
      <c r="AL329">
        <v>4.5580000000000004E-3</v>
      </c>
      <c r="AM329" t="b">
        <v>0</v>
      </c>
      <c r="AN329" t="b">
        <v>1</v>
      </c>
      <c r="AO329" t="b">
        <v>1</v>
      </c>
      <c r="AP329" t="s">
        <v>57</v>
      </c>
      <c r="AQ329" t="s">
        <v>58</v>
      </c>
      <c r="AR329" t="s">
        <v>736</v>
      </c>
      <c r="AS329" t="s">
        <v>737</v>
      </c>
    </row>
    <row r="330" spans="1:45" x14ac:dyDescent="0.25">
      <c r="A330">
        <v>9.6256699999999995</v>
      </c>
      <c r="B330">
        <v>4.6130839999999997</v>
      </c>
      <c r="C330">
        <v>-1.048322</v>
      </c>
      <c r="D330">
        <v>0.45721499999999998</v>
      </c>
      <c r="E330">
        <v>-0.80447199999999996</v>
      </c>
      <c r="F330">
        <v>5.7350149999999998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0.30057200000000001</v>
      </c>
      <c r="M330">
        <v>720.17960400000004</v>
      </c>
      <c r="N330">
        <v>68.505747</v>
      </c>
      <c r="O330">
        <v>15.963027</v>
      </c>
      <c r="P330">
        <v>0</v>
      </c>
      <c r="Q330" t="s">
        <v>45</v>
      </c>
      <c r="R330" t="s">
        <v>134</v>
      </c>
      <c r="S330" t="s">
        <v>46</v>
      </c>
      <c r="T330" t="s">
        <v>711</v>
      </c>
      <c r="U330" t="s">
        <v>48</v>
      </c>
      <c r="V330" t="s">
        <v>49</v>
      </c>
      <c r="W330" t="s">
        <v>50</v>
      </c>
      <c r="X330" t="s">
        <v>51</v>
      </c>
      <c r="Y330" t="s">
        <v>52</v>
      </c>
      <c r="Z330">
        <v>4</v>
      </c>
      <c r="AA330" t="s">
        <v>136</v>
      </c>
      <c r="AB330">
        <v>1.0001249999999999</v>
      </c>
      <c r="AC330" t="s">
        <v>54</v>
      </c>
      <c r="AD330" t="s">
        <v>55</v>
      </c>
      <c r="AE330">
        <v>0.25</v>
      </c>
      <c r="AF330">
        <v>1617701465</v>
      </c>
      <c r="AG330">
        <v>1</v>
      </c>
      <c r="AH330" t="s">
        <v>61</v>
      </c>
      <c r="AI330">
        <v>0.1</v>
      </c>
      <c r="AJ330">
        <v>7.2999999999999995E-2</v>
      </c>
      <c r="AK330">
        <v>3.7499999999999999E-2</v>
      </c>
      <c r="AL330">
        <v>3.7499999999999999E-2</v>
      </c>
      <c r="AM330" t="b">
        <v>0</v>
      </c>
      <c r="AN330" t="b">
        <v>1</v>
      </c>
      <c r="AO330" t="b">
        <v>1</v>
      </c>
      <c r="AP330" t="s">
        <v>57</v>
      </c>
      <c r="AQ330" t="s">
        <v>58</v>
      </c>
      <c r="AR330" t="s">
        <v>738</v>
      </c>
      <c r="AS330" t="s">
        <v>739</v>
      </c>
    </row>
    <row r="331" spans="1:45" x14ac:dyDescent="0.25">
      <c r="A331">
        <v>9.3664869999999993</v>
      </c>
      <c r="B331">
        <v>3.7957079999999999</v>
      </c>
      <c r="C331">
        <v>-1.0676859999999999</v>
      </c>
      <c r="D331">
        <v>0.37960100000000002</v>
      </c>
      <c r="E331">
        <v>-0.81136799999999998</v>
      </c>
      <c r="F331">
        <v>4.6787400000000003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0.30051099999999997</v>
      </c>
      <c r="M331">
        <v>448.565338</v>
      </c>
      <c r="N331">
        <v>86.514838999999995</v>
      </c>
      <c r="O331">
        <v>16.760204999999999</v>
      </c>
      <c r="P331">
        <v>0</v>
      </c>
      <c r="Q331" t="s">
        <v>45</v>
      </c>
      <c r="R331" t="s">
        <v>134</v>
      </c>
      <c r="S331" t="s">
        <v>46</v>
      </c>
      <c r="T331" t="s">
        <v>711</v>
      </c>
      <c r="U331" t="s">
        <v>48</v>
      </c>
      <c r="V331" t="s">
        <v>49</v>
      </c>
      <c r="W331" t="s">
        <v>50</v>
      </c>
      <c r="X331" t="s">
        <v>51</v>
      </c>
      <c r="Y331" t="s">
        <v>52</v>
      </c>
      <c r="Z331">
        <v>4</v>
      </c>
      <c r="AA331" t="s">
        <v>136</v>
      </c>
      <c r="AB331">
        <v>1.0001249999999999</v>
      </c>
      <c r="AC331" t="s">
        <v>54</v>
      </c>
      <c r="AD331" t="s">
        <v>55</v>
      </c>
      <c r="AE331">
        <v>0.25</v>
      </c>
      <c r="AF331">
        <v>1617701465</v>
      </c>
      <c r="AG331">
        <v>1</v>
      </c>
      <c r="AH331" t="s">
        <v>64</v>
      </c>
      <c r="AI331">
        <v>0.1</v>
      </c>
      <c r="AJ331">
        <v>7.2999999999999995E-2</v>
      </c>
      <c r="AK331">
        <v>3.7499999999999999E-2</v>
      </c>
      <c r="AL331">
        <v>3.7499999999999999E-2</v>
      </c>
      <c r="AM331" t="b">
        <v>0</v>
      </c>
      <c r="AN331" t="b">
        <v>1</v>
      </c>
      <c r="AO331" t="b">
        <v>1</v>
      </c>
      <c r="AP331" t="s">
        <v>57</v>
      </c>
      <c r="AQ331" t="s">
        <v>58</v>
      </c>
      <c r="AR331" t="s">
        <v>740</v>
      </c>
      <c r="AS331" t="s">
        <v>741</v>
      </c>
    </row>
    <row r="332" spans="1:45" x14ac:dyDescent="0.25">
      <c r="A332">
        <v>1.5939999999999999E-3</v>
      </c>
      <c r="B332" t="s">
        <v>73</v>
      </c>
      <c r="C332">
        <v>-0.15104500000000001</v>
      </c>
      <c r="D332">
        <v>-0.97457400000000005</v>
      </c>
      <c r="E332">
        <v>-3.2731000000000003E-2</v>
      </c>
      <c r="F332">
        <v>-7.169E-3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0.30054700000000001</v>
      </c>
      <c r="M332">
        <v>6337.6138780000001</v>
      </c>
      <c r="N332">
        <v>17463.196709</v>
      </c>
      <c r="O332">
        <v>19.748100000000001</v>
      </c>
      <c r="P332">
        <v>0</v>
      </c>
      <c r="Q332" t="s">
        <v>45</v>
      </c>
      <c r="R332" t="s">
        <v>134</v>
      </c>
      <c r="S332" t="s">
        <v>46</v>
      </c>
      <c r="T332" t="s">
        <v>711</v>
      </c>
      <c r="U332" t="s">
        <v>48</v>
      </c>
      <c r="V332" t="s">
        <v>49</v>
      </c>
      <c r="W332" t="s">
        <v>50</v>
      </c>
      <c r="X332" t="s">
        <v>51</v>
      </c>
      <c r="Y332" t="s">
        <v>52</v>
      </c>
      <c r="Z332">
        <v>4</v>
      </c>
      <c r="AA332" t="s">
        <v>136</v>
      </c>
      <c r="AB332">
        <v>0</v>
      </c>
      <c r="AC332" t="s">
        <v>54</v>
      </c>
      <c r="AD332" t="s">
        <v>55</v>
      </c>
      <c r="AE332">
        <v>0.30869999999999997</v>
      </c>
      <c r="AF332">
        <v>1617701483</v>
      </c>
      <c r="AG332">
        <v>0</v>
      </c>
      <c r="AH332" t="s">
        <v>61</v>
      </c>
      <c r="AI332">
        <v>0.1</v>
      </c>
      <c r="AJ332">
        <v>7.2999999999999995E-2</v>
      </c>
      <c r="AK332">
        <v>3.7499999999999999E-2</v>
      </c>
      <c r="AL332">
        <v>3.7499999999999999E-2</v>
      </c>
      <c r="AM332" t="b">
        <v>0</v>
      </c>
      <c r="AN332" t="b">
        <v>1</v>
      </c>
      <c r="AO332" t="b">
        <v>1</v>
      </c>
      <c r="AP332" t="s">
        <v>57</v>
      </c>
      <c r="AQ332" t="s">
        <v>58</v>
      </c>
      <c r="AR332" t="s">
        <v>742</v>
      </c>
      <c r="AS332" t="s">
        <v>743</v>
      </c>
    </row>
    <row r="333" spans="1:45" x14ac:dyDescent="0.25">
      <c r="A333">
        <v>2.7264E-2</v>
      </c>
      <c r="B333" t="s">
        <v>73</v>
      </c>
      <c r="C333">
        <v>-5.5937000000000001E-2</v>
      </c>
      <c r="D333">
        <v>-0.32477800000000001</v>
      </c>
      <c r="E333">
        <v>-8.0643000000000006E-2</v>
      </c>
      <c r="F333">
        <v>-6.1419999999999999E-3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0.30057099999999998</v>
      </c>
      <c r="M333">
        <v>23977.331855</v>
      </c>
      <c r="N333">
        <v>9575.9476680000007</v>
      </c>
      <c r="O333">
        <v>25.567810999999999</v>
      </c>
      <c r="P333">
        <v>0</v>
      </c>
      <c r="Q333" t="s">
        <v>45</v>
      </c>
      <c r="R333" t="s">
        <v>134</v>
      </c>
      <c r="S333" t="s">
        <v>46</v>
      </c>
      <c r="T333" t="s">
        <v>711</v>
      </c>
      <c r="U333" t="s">
        <v>48</v>
      </c>
      <c r="V333" t="s">
        <v>49</v>
      </c>
      <c r="W333" t="s">
        <v>50</v>
      </c>
      <c r="X333" t="s">
        <v>51</v>
      </c>
      <c r="Y333" t="s">
        <v>52</v>
      </c>
      <c r="Z333">
        <v>4</v>
      </c>
      <c r="AA333" t="s">
        <v>136</v>
      </c>
      <c r="AB333">
        <v>0</v>
      </c>
      <c r="AC333" t="s">
        <v>54</v>
      </c>
      <c r="AD333" t="s">
        <v>55</v>
      </c>
      <c r="AE333">
        <v>0.30869999999999997</v>
      </c>
      <c r="AF333">
        <v>1617701483</v>
      </c>
      <c r="AG333">
        <v>0</v>
      </c>
      <c r="AH333" t="s">
        <v>64</v>
      </c>
      <c r="AI333">
        <v>0.1</v>
      </c>
      <c r="AJ333">
        <v>7.2999999999999995E-2</v>
      </c>
      <c r="AK333">
        <v>3.7499999999999999E-2</v>
      </c>
      <c r="AL333">
        <v>3.7499999999999999E-2</v>
      </c>
      <c r="AM333" t="b">
        <v>0</v>
      </c>
      <c r="AN333" t="b">
        <v>1</v>
      </c>
      <c r="AO333" t="b">
        <v>1</v>
      </c>
      <c r="AP333" t="s">
        <v>57</v>
      </c>
      <c r="AQ333" t="s">
        <v>58</v>
      </c>
      <c r="AR333" t="s">
        <v>744</v>
      </c>
      <c r="AS333" t="s">
        <v>745</v>
      </c>
    </row>
    <row r="334" spans="1:45" x14ac:dyDescent="0.25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10.134798999999999</v>
      </c>
      <c r="I334">
        <v>0</v>
      </c>
      <c r="J334">
        <v>0.37408999999999998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3</v>
      </c>
      <c r="Q334" t="s">
        <v>45</v>
      </c>
      <c r="R334" t="s">
        <v>134</v>
      </c>
      <c r="S334" t="s">
        <v>46</v>
      </c>
      <c r="T334" t="s">
        <v>711</v>
      </c>
      <c r="U334" t="s">
        <v>48</v>
      </c>
      <c r="V334" t="s">
        <v>49</v>
      </c>
      <c r="W334" t="s">
        <v>50</v>
      </c>
      <c r="X334" t="s">
        <v>51</v>
      </c>
      <c r="Y334" t="s">
        <v>52</v>
      </c>
      <c r="Z334">
        <v>4</v>
      </c>
      <c r="AA334" t="s">
        <v>136</v>
      </c>
      <c r="AB334">
        <v>1.0001249999999999</v>
      </c>
      <c r="AC334" t="s">
        <v>54</v>
      </c>
      <c r="AD334" t="s">
        <v>55</v>
      </c>
      <c r="AE334">
        <v>0.25</v>
      </c>
      <c r="AF334">
        <v>1617701499</v>
      </c>
      <c r="AG334">
        <v>0</v>
      </c>
      <c r="AH334" t="s">
        <v>56</v>
      </c>
      <c r="AI334">
        <v>1</v>
      </c>
      <c r="AJ334">
        <v>1E-3</v>
      </c>
      <c r="AK334">
        <v>2.5000000000000001E-2</v>
      </c>
      <c r="AL334">
        <v>2.5000000000000001E-2</v>
      </c>
      <c r="AM334" t="b">
        <v>0</v>
      </c>
      <c r="AN334" t="b">
        <v>1</v>
      </c>
      <c r="AO334" t="b">
        <v>1</v>
      </c>
      <c r="AP334" t="s">
        <v>57</v>
      </c>
      <c r="AQ334" t="s">
        <v>58</v>
      </c>
      <c r="AR334" t="s">
        <v>746</v>
      </c>
      <c r="AS334" t="s">
        <v>747</v>
      </c>
    </row>
    <row r="335" spans="1:45" x14ac:dyDescent="0.25">
      <c r="A335">
        <v>0</v>
      </c>
      <c r="B335">
        <v>0</v>
      </c>
      <c r="C335">
        <v>0</v>
      </c>
      <c r="D335">
        <v>0</v>
      </c>
      <c r="E335">
        <v>0</v>
      </c>
      <c r="F335">
        <v>0</v>
      </c>
      <c r="G335">
        <v>-1.18624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3</v>
      </c>
      <c r="Q335" t="s">
        <v>45</v>
      </c>
      <c r="R335" t="s">
        <v>134</v>
      </c>
      <c r="S335" t="s">
        <v>46</v>
      </c>
      <c r="T335" t="s">
        <v>711</v>
      </c>
      <c r="U335" t="s">
        <v>48</v>
      </c>
      <c r="V335" t="s">
        <v>49</v>
      </c>
      <c r="W335" t="s">
        <v>50</v>
      </c>
      <c r="X335" t="s">
        <v>51</v>
      </c>
      <c r="Y335" t="s">
        <v>52</v>
      </c>
      <c r="Z335">
        <v>6</v>
      </c>
      <c r="AA335" t="s">
        <v>136</v>
      </c>
      <c r="AB335">
        <v>1.0001249999999999</v>
      </c>
      <c r="AC335" t="s">
        <v>54</v>
      </c>
      <c r="AD335" t="s">
        <v>55</v>
      </c>
      <c r="AE335">
        <v>0.25</v>
      </c>
      <c r="AF335">
        <v>1617701508</v>
      </c>
      <c r="AG335">
        <v>0</v>
      </c>
      <c r="AH335" t="s">
        <v>56</v>
      </c>
      <c r="AI335">
        <v>1</v>
      </c>
      <c r="AJ335">
        <v>1E-3</v>
      </c>
      <c r="AK335">
        <v>5</v>
      </c>
      <c r="AL335">
        <v>5</v>
      </c>
      <c r="AM335" t="b">
        <v>0</v>
      </c>
      <c r="AN335" t="b">
        <v>1</v>
      </c>
      <c r="AO335" t="b">
        <v>1</v>
      </c>
      <c r="AP335" t="s">
        <v>57</v>
      </c>
      <c r="AQ335" t="s">
        <v>58</v>
      </c>
      <c r="AR335" t="s">
        <v>748</v>
      </c>
      <c r="AS335" t="s">
        <v>749</v>
      </c>
    </row>
    <row r="336" spans="1:45" x14ac:dyDescent="0.25">
      <c r="A336">
        <v>14.244906</v>
      </c>
      <c r="B336">
        <v>10.311735000000001</v>
      </c>
      <c r="C336">
        <v>-1.1874009999999999</v>
      </c>
      <c r="D336">
        <v>0.60971799999999998</v>
      </c>
      <c r="E336">
        <v>-0.94308800000000004</v>
      </c>
      <c r="F336">
        <v>10.935376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0.30093500000000001</v>
      </c>
      <c r="M336">
        <v>1338.1694789999999</v>
      </c>
      <c r="N336">
        <v>32.660767999999997</v>
      </c>
      <c r="O336">
        <v>9.5758709999999994</v>
      </c>
      <c r="P336">
        <v>0</v>
      </c>
      <c r="Q336" t="s">
        <v>45</v>
      </c>
      <c r="R336" t="s">
        <v>134</v>
      </c>
      <c r="S336" t="s">
        <v>46</v>
      </c>
      <c r="T336" t="s">
        <v>711</v>
      </c>
      <c r="U336" t="s">
        <v>48</v>
      </c>
      <c r="V336" t="s">
        <v>49</v>
      </c>
      <c r="W336" t="s">
        <v>50</v>
      </c>
      <c r="X336" t="s">
        <v>51</v>
      </c>
      <c r="Y336" t="s">
        <v>52</v>
      </c>
      <c r="Z336">
        <v>6</v>
      </c>
      <c r="AA336" t="s">
        <v>136</v>
      </c>
      <c r="AB336">
        <v>1.0001249999999999</v>
      </c>
      <c r="AC336" t="s">
        <v>54</v>
      </c>
      <c r="AD336" t="s">
        <v>55</v>
      </c>
      <c r="AE336">
        <v>0.25</v>
      </c>
      <c r="AF336">
        <v>1617701515</v>
      </c>
      <c r="AG336">
        <v>0</v>
      </c>
      <c r="AH336" t="s">
        <v>61</v>
      </c>
      <c r="AI336">
        <v>0.1</v>
      </c>
      <c r="AJ336">
        <v>7.2999999999999995E-2</v>
      </c>
      <c r="AK336">
        <v>3.7499999999999999E-2</v>
      </c>
      <c r="AL336">
        <v>3.7499999999999999E-2</v>
      </c>
      <c r="AM336" t="b">
        <v>0</v>
      </c>
      <c r="AN336" t="b">
        <v>1</v>
      </c>
      <c r="AO336" t="b">
        <v>1</v>
      </c>
      <c r="AP336" t="s">
        <v>57</v>
      </c>
      <c r="AQ336" t="s">
        <v>58</v>
      </c>
      <c r="AR336" t="s">
        <v>750</v>
      </c>
      <c r="AS336" t="s">
        <v>751</v>
      </c>
    </row>
    <row r="337" spans="1:45" x14ac:dyDescent="0.25">
      <c r="A337">
        <v>14.220909000000001</v>
      </c>
      <c r="B337">
        <v>9.7058009999999992</v>
      </c>
      <c r="C337">
        <v>-1.2139949999999999</v>
      </c>
      <c r="D337">
        <v>0.56226600000000004</v>
      </c>
      <c r="E337">
        <v>-0.91710499999999995</v>
      </c>
      <c r="F337">
        <v>10.584412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0.30093199999999998</v>
      </c>
      <c r="M337">
        <v>1460.9044309999999</v>
      </c>
      <c r="N337">
        <v>37.841593000000003</v>
      </c>
      <c r="O337">
        <v>9.5226369999999996</v>
      </c>
      <c r="P337">
        <v>0</v>
      </c>
      <c r="Q337" t="s">
        <v>45</v>
      </c>
      <c r="R337" t="s">
        <v>134</v>
      </c>
      <c r="S337" t="s">
        <v>46</v>
      </c>
      <c r="T337" t="s">
        <v>711</v>
      </c>
      <c r="U337" t="s">
        <v>48</v>
      </c>
      <c r="V337" t="s">
        <v>49</v>
      </c>
      <c r="W337" t="s">
        <v>50</v>
      </c>
      <c r="X337" t="s">
        <v>51</v>
      </c>
      <c r="Y337" t="s">
        <v>52</v>
      </c>
      <c r="Z337">
        <v>6</v>
      </c>
      <c r="AA337" t="s">
        <v>136</v>
      </c>
      <c r="AB337">
        <v>1.0001249999999999</v>
      </c>
      <c r="AC337" t="s">
        <v>54</v>
      </c>
      <c r="AD337" t="s">
        <v>55</v>
      </c>
      <c r="AE337">
        <v>0.25</v>
      </c>
      <c r="AF337">
        <v>1617701515</v>
      </c>
      <c r="AG337">
        <v>0</v>
      </c>
      <c r="AH337" t="s">
        <v>64</v>
      </c>
      <c r="AI337">
        <v>0.1</v>
      </c>
      <c r="AJ337">
        <v>7.2999999999999995E-2</v>
      </c>
      <c r="AK337">
        <v>3.7499999999999999E-2</v>
      </c>
      <c r="AL337">
        <v>3.7499999999999999E-2</v>
      </c>
      <c r="AM337" t="b">
        <v>0</v>
      </c>
      <c r="AN337" t="b">
        <v>1</v>
      </c>
      <c r="AO337" t="b">
        <v>1</v>
      </c>
      <c r="AP337" t="s">
        <v>57</v>
      </c>
      <c r="AQ337" t="s">
        <v>58</v>
      </c>
      <c r="AR337" t="s">
        <v>752</v>
      </c>
      <c r="AS337" t="s">
        <v>753</v>
      </c>
    </row>
    <row r="338" spans="1:45" x14ac:dyDescent="0.25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-0.97999800000000004</v>
      </c>
      <c r="H338">
        <v>10.180208</v>
      </c>
      <c r="I338">
        <v>9.9752200000000002</v>
      </c>
      <c r="J338">
        <v>0</v>
      </c>
      <c r="K338">
        <v>0.96736599999999995</v>
      </c>
      <c r="L338">
        <v>0</v>
      </c>
      <c r="M338">
        <v>0</v>
      </c>
      <c r="N338">
        <v>0</v>
      </c>
      <c r="O338">
        <v>0</v>
      </c>
      <c r="P338">
        <v>30</v>
      </c>
      <c r="Q338" t="s">
        <v>45</v>
      </c>
      <c r="R338" t="s">
        <v>134</v>
      </c>
      <c r="S338" t="s">
        <v>46</v>
      </c>
      <c r="T338" t="s">
        <v>711</v>
      </c>
      <c r="U338" t="s">
        <v>48</v>
      </c>
      <c r="V338" t="s">
        <v>49</v>
      </c>
      <c r="W338" t="s">
        <v>50</v>
      </c>
      <c r="X338" t="s">
        <v>51</v>
      </c>
      <c r="Y338" t="s">
        <v>52</v>
      </c>
      <c r="Z338">
        <v>6</v>
      </c>
      <c r="AA338" t="s">
        <v>136</v>
      </c>
      <c r="AB338">
        <v>1.0001249999999999</v>
      </c>
      <c r="AC338" t="s">
        <v>54</v>
      </c>
      <c r="AD338" t="s">
        <v>55</v>
      </c>
      <c r="AE338">
        <v>0.25</v>
      </c>
      <c r="AF338">
        <v>1617701530</v>
      </c>
      <c r="AG338">
        <v>0</v>
      </c>
      <c r="AH338" t="s">
        <v>56</v>
      </c>
      <c r="AI338">
        <v>1</v>
      </c>
      <c r="AJ338">
        <v>1E-3</v>
      </c>
      <c r="AK338">
        <v>7.1219999999999999E-3</v>
      </c>
      <c r="AL338">
        <v>7.1219999999999999E-3</v>
      </c>
      <c r="AM338" t="b">
        <v>0</v>
      </c>
      <c r="AN338" t="b">
        <v>1</v>
      </c>
      <c r="AO338" t="b">
        <v>1</v>
      </c>
      <c r="AP338" t="s">
        <v>57</v>
      </c>
      <c r="AQ338" t="s">
        <v>58</v>
      </c>
      <c r="AR338" t="s">
        <v>754</v>
      </c>
      <c r="AS338" t="s">
        <v>755</v>
      </c>
    </row>
    <row r="339" spans="1:45" x14ac:dyDescent="0.25">
      <c r="A339">
        <v>14.114215</v>
      </c>
      <c r="B339">
        <v>9.3484099999999994</v>
      </c>
      <c r="C339">
        <v>-1.161351</v>
      </c>
      <c r="D339">
        <v>0.57038999999999995</v>
      </c>
      <c r="E339">
        <v>-0.91509600000000002</v>
      </c>
      <c r="F339">
        <v>10.217040000000001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0.30099999999999999</v>
      </c>
      <c r="M339">
        <v>1355.787779</v>
      </c>
      <c r="N339">
        <v>34.204543000000001</v>
      </c>
      <c r="O339">
        <v>8.2184810000000006</v>
      </c>
      <c r="P339">
        <v>0</v>
      </c>
      <c r="Q339" t="s">
        <v>45</v>
      </c>
      <c r="R339" t="s">
        <v>134</v>
      </c>
      <c r="S339" t="s">
        <v>46</v>
      </c>
      <c r="T339" t="s">
        <v>711</v>
      </c>
      <c r="U339" t="s">
        <v>48</v>
      </c>
      <c r="V339" t="s">
        <v>49</v>
      </c>
      <c r="W339" t="s">
        <v>50</v>
      </c>
      <c r="X339" t="s">
        <v>51</v>
      </c>
      <c r="Y339" t="s">
        <v>52</v>
      </c>
      <c r="Z339">
        <v>6</v>
      </c>
      <c r="AA339" t="s">
        <v>136</v>
      </c>
      <c r="AB339">
        <v>1.0001249999999999</v>
      </c>
      <c r="AC339" t="s">
        <v>54</v>
      </c>
      <c r="AD339" t="s">
        <v>55</v>
      </c>
      <c r="AE339">
        <v>0.25</v>
      </c>
      <c r="AF339">
        <v>1617701564</v>
      </c>
      <c r="AG339">
        <v>1</v>
      </c>
      <c r="AH339" t="s">
        <v>61</v>
      </c>
      <c r="AI339">
        <v>0.1</v>
      </c>
      <c r="AJ339">
        <v>7.2999999999999995E-2</v>
      </c>
      <c r="AK339">
        <v>3.7499999999999999E-2</v>
      </c>
      <c r="AL339">
        <v>3.7499999999999999E-2</v>
      </c>
      <c r="AM339" t="b">
        <v>0</v>
      </c>
      <c r="AN339" t="b">
        <v>1</v>
      </c>
      <c r="AO339" t="b">
        <v>1</v>
      </c>
      <c r="AP339" t="s">
        <v>57</v>
      </c>
      <c r="AQ339" t="s">
        <v>58</v>
      </c>
      <c r="AR339" t="s">
        <v>756</v>
      </c>
      <c r="AS339" t="s">
        <v>757</v>
      </c>
    </row>
    <row r="340" spans="1:45" x14ac:dyDescent="0.25">
      <c r="A340">
        <v>14.116103000000001</v>
      </c>
      <c r="B340">
        <v>9.4964399999999998</v>
      </c>
      <c r="C340">
        <v>-1.197416</v>
      </c>
      <c r="D340">
        <v>0.56189500000000003</v>
      </c>
      <c r="E340">
        <v>-0.92818599999999996</v>
      </c>
      <c r="F340">
        <v>10.232464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0.30093999999999999</v>
      </c>
      <c r="M340">
        <v>1166.129471</v>
      </c>
      <c r="N340">
        <v>35.138511000000001</v>
      </c>
      <c r="O340">
        <v>8.8555910000000004</v>
      </c>
      <c r="P340">
        <v>0</v>
      </c>
      <c r="Q340" t="s">
        <v>45</v>
      </c>
      <c r="R340" t="s">
        <v>134</v>
      </c>
      <c r="S340" t="s">
        <v>46</v>
      </c>
      <c r="T340" t="s">
        <v>711</v>
      </c>
      <c r="U340" t="s">
        <v>48</v>
      </c>
      <c r="V340" t="s">
        <v>49</v>
      </c>
      <c r="W340" t="s">
        <v>50</v>
      </c>
      <c r="X340" t="s">
        <v>51</v>
      </c>
      <c r="Y340" t="s">
        <v>52</v>
      </c>
      <c r="Z340">
        <v>6</v>
      </c>
      <c r="AA340" t="s">
        <v>136</v>
      </c>
      <c r="AB340">
        <v>1.0001249999999999</v>
      </c>
      <c r="AC340" t="s">
        <v>54</v>
      </c>
      <c r="AD340" t="s">
        <v>55</v>
      </c>
      <c r="AE340">
        <v>0.25</v>
      </c>
      <c r="AF340">
        <v>1617701564</v>
      </c>
      <c r="AG340">
        <v>1</v>
      </c>
      <c r="AH340" t="s">
        <v>64</v>
      </c>
      <c r="AI340">
        <v>0.1</v>
      </c>
      <c r="AJ340">
        <v>7.2999999999999995E-2</v>
      </c>
      <c r="AK340">
        <v>3.7499999999999999E-2</v>
      </c>
      <c r="AL340">
        <v>3.7499999999999999E-2</v>
      </c>
      <c r="AM340" t="b">
        <v>0</v>
      </c>
      <c r="AN340" t="b">
        <v>1</v>
      </c>
      <c r="AO340" t="b">
        <v>1</v>
      </c>
      <c r="AP340" t="s">
        <v>57</v>
      </c>
      <c r="AQ340" t="s">
        <v>58</v>
      </c>
      <c r="AR340" t="s">
        <v>758</v>
      </c>
      <c r="AS340" t="s">
        <v>759</v>
      </c>
    </row>
    <row r="341" spans="1:45" x14ac:dyDescent="0.25">
      <c r="A341">
        <v>6.2983999999999998E-2</v>
      </c>
      <c r="B341" t="s">
        <v>73</v>
      </c>
      <c r="C341">
        <v>-0.44700899999999999</v>
      </c>
      <c r="D341">
        <v>0.35051199999999999</v>
      </c>
      <c r="E341">
        <v>-0.29222999999999999</v>
      </c>
      <c r="F341">
        <v>3.3770000000000001E-2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0.30087799999999998</v>
      </c>
      <c r="M341">
        <v>25005.859941999999</v>
      </c>
      <c r="N341">
        <v>21980.753640999999</v>
      </c>
      <c r="O341">
        <v>7.8546069999999997</v>
      </c>
      <c r="P341">
        <v>0</v>
      </c>
      <c r="Q341" t="s">
        <v>45</v>
      </c>
      <c r="R341" t="s">
        <v>134</v>
      </c>
      <c r="S341" t="s">
        <v>46</v>
      </c>
      <c r="T341" t="s">
        <v>711</v>
      </c>
      <c r="U341" t="s">
        <v>48</v>
      </c>
      <c r="V341" t="s">
        <v>49</v>
      </c>
      <c r="W341" t="s">
        <v>50</v>
      </c>
      <c r="X341" t="s">
        <v>51</v>
      </c>
      <c r="Y341" t="s">
        <v>52</v>
      </c>
      <c r="Z341">
        <v>6</v>
      </c>
      <c r="AA341" t="s">
        <v>136</v>
      </c>
      <c r="AB341">
        <v>0</v>
      </c>
      <c r="AC341" t="s">
        <v>54</v>
      </c>
      <c r="AD341" t="s">
        <v>55</v>
      </c>
      <c r="AE341">
        <v>0.30869999999999997</v>
      </c>
      <c r="AF341">
        <v>1617701583</v>
      </c>
      <c r="AG341">
        <v>0</v>
      </c>
      <c r="AH341" t="s">
        <v>61</v>
      </c>
      <c r="AI341">
        <v>0.1</v>
      </c>
      <c r="AJ341">
        <v>7.2999999999999995E-2</v>
      </c>
      <c r="AK341">
        <v>3.7499999999999999E-2</v>
      </c>
      <c r="AL341">
        <v>3.7499999999999999E-2</v>
      </c>
      <c r="AM341" t="b">
        <v>0</v>
      </c>
      <c r="AN341" t="b">
        <v>1</v>
      </c>
      <c r="AO341" t="b">
        <v>1</v>
      </c>
      <c r="AP341" t="s">
        <v>57</v>
      </c>
      <c r="AQ341" t="s">
        <v>58</v>
      </c>
      <c r="AR341" t="s">
        <v>760</v>
      </c>
      <c r="AS341" t="s">
        <v>761</v>
      </c>
    </row>
    <row r="342" spans="1:45" x14ac:dyDescent="0.25">
      <c r="A342">
        <v>3.0075000000000001E-2</v>
      </c>
      <c r="B342" t="s">
        <v>73</v>
      </c>
      <c r="C342">
        <v>-0.66312000000000004</v>
      </c>
      <c r="D342">
        <v>0.166546</v>
      </c>
      <c r="E342">
        <v>-0.35137699999999999</v>
      </c>
      <c r="F342">
        <v>9.4529999999999996E-3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0.300902</v>
      </c>
      <c r="M342">
        <v>9367.6935809999995</v>
      </c>
      <c r="N342">
        <v>34449.132819999999</v>
      </c>
      <c r="O342">
        <v>9.5707409999999999</v>
      </c>
      <c r="P342">
        <v>0</v>
      </c>
      <c r="Q342" t="s">
        <v>45</v>
      </c>
      <c r="R342" t="s">
        <v>134</v>
      </c>
      <c r="S342" t="s">
        <v>46</v>
      </c>
      <c r="T342" t="s">
        <v>711</v>
      </c>
      <c r="U342" t="s">
        <v>48</v>
      </c>
      <c r="V342" t="s">
        <v>49</v>
      </c>
      <c r="W342" t="s">
        <v>50</v>
      </c>
      <c r="X342" t="s">
        <v>51</v>
      </c>
      <c r="Y342" t="s">
        <v>52</v>
      </c>
      <c r="Z342">
        <v>6</v>
      </c>
      <c r="AA342" t="s">
        <v>136</v>
      </c>
      <c r="AB342">
        <v>0</v>
      </c>
      <c r="AC342" t="s">
        <v>54</v>
      </c>
      <c r="AD342" t="s">
        <v>55</v>
      </c>
      <c r="AE342">
        <v>0.30869999999999997</v>
      </c>
      <c r="AF342">
        <v>1617701583</v>
      </c>
      <c r="AG342">
        <v>0</v>
      </c>
      <c r="AH342" t="s">
        <v>64</v>
      </c>
      <c r="AI342">
        <v>0.1</v>
      </c>
      <c r="AJ342">
        <v>7.2999999999999995E-2</v>
      </c>
      <c r="AK342">
        <v>3.7499999999999999E-2</v>
      </c>
      <c r="AL342">
        <v>3.7499999999999999E-2</v>
      </c>
      <c r="AM342" t="b">
        <v>0</v>
      </c>
      <c r="AN342" t="b">
        <v>1</v>
      </c>
      <c r="AO342" t="b">
        <v>1</v>
      </c>
      <c r="AP342" t="s">
        <v>57</v>
      </c>
      <c r="AQ342" t="s">
        <v>58</v>
      </c>
      <c r="AR342" t="s">
        <v>762</v>
      </c>
      <c r="AS342" t="s">
        <v>763</v>
      </c>
    </row>
    <row r="343" spans="1:45" x14ac:dyDescent="0.25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13.79815</v>
      </c>
      <c r="I343">
        <v>0</v>
      </c>
      <c r="J343">
        <v>0.60951299999999997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3</v>
      </c>
      <c r="Q343" t="s">
        <v>45</v>
      </c>
      <c r="R343" t="s">
        <v>134</v>
      </c>
      <c r="S343" t="s">
        <v>46</v>
      </c>
      <c r="T343" t="s">
        <v>711</v>
      </c>
      <c r="U343" t="s">
        <v>48</v>
      </c>
      <c r="V343" t="s">
        <v>49</v>
      </c>
      <c r="W343" t="s">
        <v>50</v>
      </c>
      <c r="X343" t="s">
        <v>51</v>
      </c>
      <c r="Y343" t="s">
        <v>52</v>
      </c>
      <c r="Z343">
        <v>6</v>
      </c>
      <c r="AA343" t="s">
        <v>136</v>
      </c>
      <c r="AB343">
        <v>1.0001249999999999</v>
      </c>
      <c r="AC343" t="s">
        <v>54</v>
      </c>
      <c r="AD343" t="s">
        <v>55</v>
      </c>
      <c r="AE343">
        <v>0.25</v>
      </c>
      <c r="AF343">
        <v>1617701600</v>
      </c>
      <c r="AG343">
        <v>0</v>
      </c>
      <c r="AH343" t="s">
        <v>56</v>
      </c>
      <c r="AI343">
        <v>1</v>
      </c>
      <c r="AJ343">
        <v>1E-3</v>
      </c>
      <c r="AK343">
        <v>2.5000000000000001E-2</v>
      </c>
      <c r="AL343">
        <v>2.5000000000000001E-2</v>
      </c>
      <c r="AM343" t="b">
        <v>0</v>
      </c>
      <c r="AN343" t="b">
        <v>1</v>
      </c>
      <c r="AO343" t="b">
        <v>1</v>
      </c>
      <c r="AP343" t="s">
        <v>57</v>
      </c>
      <c r="AQ343" t="s">
        <v>58</v>
      </c>
      <c r="AR343" t="s">
        <v>764</v>
      </c>
      <c r="AS343" t="s">
        <v>765</v>
      </c>
    </row>
    <row r="344" spans="1:45" x14ac:dyDescent="0.25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-1.235128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3</v>
      </c>
      <c r="Q344" t="s">
        <v>45</v>
      </c>
      <c r="R344" t="s">
        <v>209</v>
      </c>
      <c r="S344" t="s">
        <v>46</v>
      </c>
      <c r="T344" t="s">
        <v>711</v>
      </c>
      <c r="U344" t="s">
        <v>48</v>
      </c>
      <c r="V344" t="s">
        <v>49</v>
      </c>
      <c r="W344" t="s">
        <v>50</v>
      </c>
      <c r="X344" t="s">
        <v>51</v>
      </c>
      <c r="Y344" t="s">
        <v>52</v>
      </c>
      <c r="Z344">
        <v>2</v>
      </c>
      <c r="AA344" t="s">
        <v>210</v>
      </c>
      <c r="AB344">
        <v>1.0001249999999999</v>
      </c>
      <c r="AC344" t="s">
        <v>54</v>
      </c>
      <c r="AD344" t="s">
        <v>55</v>
      </c>
      <c r="AE344">
        <v>0.25</v>
      </c>
      <c r="AF344">
        <v>1617701611</v>
      </c>
      <c r="AG344">
        <v>0</v>
      </c>
      <c r="AH344" t="s">
        <v>56</v>
      </c>
      <c r="AI344">
        <v>1</v>
      </c>
      <c r="AJ344">
        <v>1E-3</v>
      </c>
      <c r="AK344">
        <v>5</v>
      </c>
      <c r="AL344">
        <v>5</v>
      </c>
      <c r="AM344" t="b">
        <v>0</v>
      </c>
      <c r="AN344" t="b">
        <v>1</v>
      </c>
      <c r="AO344" t="b">
        <v>1</v>
      </c>
      <c r="AP344" t="s">
        <v>57</v>
      </c>
      <c r="AQ344" t="s">
        <v>58</v>
      </c>
      <c r="AR344" t="s">
        <v>766</v>
      </c>
      <c r="AS344" t="s">
        <v>767</v>
      </c>
    </row>
    <row r="345" spans="1:45" x14ac:dyDescent="0.25">
      <c r="A345">
        <v>14.003598</v>
      </c>
      <c r="B345">
        <v>11.990345</v>
      </c>
      <c r="C345">
        <v>-1.2280470000000001</v>
      </c>
      <c r="D345">
        <v>0.69731900000000002</v>
      </c>
      <c r="E345">
        <v>-1.0069699999999999</v>
      </c>
      <c r="F345">
        <v>11.908839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0.30127799999999999</v>
      </c>
      <c r="M345">
        <v>1883.5082609999999</v>
      </c>
      <c r="N345">
        <v>31.882743999999999</v>
      </c>
      <c r="O345">
        <v>20.174838000000001</v>
      </c>
      <c r="P345">
        <v>0</v>
      </c>
      <c r="Q345" t="s">
        <v>45</v>
      </c>
      <c r="R345" t="s">
        <v>209</v>
      </c>
      <c r="S345" t="s">
        <v>46</v>
      </c>
      <c r="T345" t="s">
        <v>711</v>
      </c>
      <c r="U345" t="s">
        <v>48</v>
      </c>
      <c r="V345" t="s">
        <v>49</v>
      </c>
      <c r="W345" t="s">
        <v>50</v>
      </c>
      <c r="X345" t="s">
        <v>51</v>
      </c>
      <c r="Y345" t="s">
        <v>52</v>
      </c>
      <c r="Z345">
        <v>2</v>
      </c>
      <c r="AA345" t="s">
        <v>210</v>
      </c>
      <c r="AB345">
        <v>1.0001249999999999</v>
      </c>
      <c r="AC345" t="s">
        <v>54</v>
      </c>
      <c r="AD345" t="s">
        <v>55</v>
      </c>
      <c r="AE345">
        <v>0.25</v>
      </c>
      <c r="AF345">
        <v>1617701618</v>
      </c>
      <c r="AG345">
        <v>0</v>
      </c>
      <c r="AH345" t="s">
        <v>61</v>
      </c>
      <c r="AI345">
        <v>0.1</v>
      </c>
      <c r="AJ345">
        <v>7.2999999999999995E-2</v>
      </c>
      <c r="AK345">
        <v>3.7499999999999999E-2</v>
      </c>
      <c r="AL345">
        <v>3.7499999999999999E-2</v>
      </c>
      <c r="AM345" t="b">
        <v>0</v>
      </c>
      <c r="AN345" t="b">
        <v>1</v>
      </c>
      <c r="AO345" t="b">
        <v>1</v>
      </c>
      <c r="AP345" t="s">
        <v>57</v>
      </c>
      <c r="AQ345" t="s">
        <v>58</v>
      </c>
      <c r="AR345" t="s">
        <v>768</v>
      </c>
      <c r="AS345" t="s">
        <v>769</v>
      </c>
    </row>
    <row r="346" spans="1:45" x14ac:dyDescent="0.25">
      <c r="A346">
        <v>13.741472</v>
      </c>
      <c r="B346">
        <v>8.7396499999999993</v>
      </c>
      <c r="C346">
        <v>-1.2357400000000001</v>
      </c>
      <c r="D346">
        <v>0.51473999999999998</v>
      </c>
      <c r="E346">
        <v>-0.88014400000000004</v>
      </c>
      <c r="F346">
        <v>9.9310310000000008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0.30124499999999999</v>
      </c>
      <c r="M346">
        <v>950.49667899999997</v>
      </c>
      <c r="N346">
        <v>49.963535</v>
      </c>
      <c r="O346">
        <v>14.446228</v>
      </c>
      <c r="P346">
        <v>0</v>
      </c>
      <c r="Q346" t="s">
        <v>45</v>
      </c>
      <c r="R346" t="s">
        <v>209</v>
      </c>
      <c r="S346" t="s">
        <v>46</v>
      </c>
      <c r="T346" t="s">
        <v>711</v>
      </c>
      <c r="U346" t="s">
        <v>48</v>
      </c>
      <c r="V346" t="s">
        <v>49</v>
      </c>
      <c r="W346" t="s">
        <v>50</v>
      </c>
      <c r="X346" t="s">
        <v>51</v>
      </c>
      <c r="Y346" t="s">
        <v>52</v>
      </c>
      <c r="Z346">
        <v>2</v>
      </c>
      <c r="AA346" t="s">
        <v>210</v>
      </c>
      <c r="AB346">
        <v>1.0001249999999999</v>
      </c>
      <c r="AC346" t="s">
        <v>54</v>
      </c>
      <c r="AD346" t="s">
        <v>55</v>
      </c>
      <c r="AE346">
        <v>0.25</v>
      </c>
      <c r="AF346">
        <v>1617701618</v>
      </c>
      <c r="AG346">
        <v>0</v>
      </c>
      <c r="AH346" t="s">
        <v>64</v>
      </c>
      <c r="AI346">
        <v>0.1</v>
      </c>
      <c r="AJ346">
        <v>7.2999999999999995E-2</v>
      </c>
      <c r="AK346">
        <v>3.7499999999999999E-2</v>
      </c>
      <c r="AL346">
        <v>3.7499999999999999E-2</v>
      </c>
      <c r="AM346" t="b">
        <v>0</v>
      </c>
      <c r="AN346" t="b">
        <v>1</v>
      </c>
      <c r="AO346" t="b">
        <v>1</v>
      </c>
      <c r="AP346" t="s">
        <v>57</v>
      </c>
      <c r="AQ346" t="s">
        <v>58</v>
      </c>
      <c r="AR346" t="s">
        <v>770</v>
      </c>
      <c r="AS346" t="s">
        <v>771</v>
      </c>
    </row>
    <row r="347" spans="1:45" x14ac:dyDescent="0.25">
      <c r="A347">
        <v>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-0.91202300000000003</v>
      </c>
      <c r="H347">
        <v>10.875144000000001</v>
      </c>
      <c r="I347">
        <v>9.9170700000000007</v>
      </c>
      <c r="J347">
        <v>0</v>
      </c>
      <c r="K347">
        <v>0.82708800000000005</v>
      </c>
      <c r="L347">
        <v>0</v>
      </c>
      <c r="M347">
        <v>0</v>
      </c>
      <c r="N347">
        <v>0</v>
      </c>
      <c r="O347">
        <v>0</v>
      </c>
      <c r="P347">
        <v>30</v>
      </c>
      <c r="Q347" t="s">
        <v>45</v>
      </c>
      <c r="R347" t="s">
        <v>209</v>
      </c>
      <c r="S347" t="s">
        <v>46</v>
      </c>
      <c r="T347" t="s">
        <v>711</v>
      </c>
      <c r="U347" t="s">
        <v>48</v>
      </c>
      <c r="V347" t="s">
        <v>49</v>
      </c>
      <c r="W347" t="s">
        <v>50</v>
      </c>
      <c r="X347" t="s">
        <v>51</v>
      </c>
      <c r="Y347" t="s">
        <v>52</v>
      </c>
      <c r="Z347">
        <v>2</v>
      </c>
      <c r="AA347" t="s">
        <v>210</v>
      </c>
      <c r="AB347">
        <v>1.0001249999999999</v>
      </c>
      <c r="AC347" t="s">
        <v>54</v>
      </c>
      <c r="AD347" t="s">
        <v>55</v>
      </c>
      <c r="AE347">
        <v>0.25</v>
      </c>
      <c r="AF347">
        <v>1617701633</v>
      </c>
      <c r="AG347">
        <v>0</v>
      </c>
      <c r="AH347" t="s">
        <v>56</v>
      </c>
      <c r="AI347">
        <v>1</v>
      </c>
      <c r="AJ347">
        <v>1E-3</v>
      </c>
      <c r="AK347">
        <v>7.0020000000000004E-3</v>
      </c>
      <c r="AL347">
        <v>7.0020000000000004E-3</v>
      </c>
      <c r="AM347" t="b">
        <v>0</v>
      </c>
      <c r="AN347" t="b">
        <v>1</v>
      </c>
      <c r="AO347" t="b">
        <v>1</v>
      </c>
      <c r="AP347" t="s">
        <v>57</v>
      </c>
      <c r="AQ347" t="s">
        <v>58</v>
      </c>
      <c r="AR347" t="s">
        <v>772</v>
      </c>
      <c r="AS347" t="s">
        <v>773</v>
      </c>
    </row>
    <row r="348" spans="1:45" x14ac:dyDescent="0.25">
      <c r="A348">
        <v>13.648758000000001</v>
      </c>
      <c r="B348">
        <v>11.197490999999999</v>
      </c>
      <c r="C348">
        <v>-1.2079420000000001</v>
      </c>
      <c r="D348">
        <v>0.67925999999999997</v>
      </c>
      <c r="E348">
        <v>-0.99480299999999999</v>
      </c>
      <c r="F348">
        <v>11.257400000000001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0.30118899999999998</v>
      </c>
      <c r="M348">
        <v>2366.8837899999999</v>
      </c>
      <c r="N348">
        <v>32.635181000000003</v>
      </c>
      <c r="O348">
        <v>13.76399</v>
      </c>
      <c r="P348">
        <v>0</v>
      </c>
      <c r="Q348" t="s">
        <v>45</v>
      </c>
      <c r="R348" t="s">
        <v>209</v>
      </c>
      <c r="S348" t="s">
        <v>46</v>
      </c>
      <c r="T348" t="s">
        <v>711</v>
      </c>
      <c r="U348" t="s">
        <v>48</v>
      </c>
      <c r="V348" t="s">
        <v>49</v>
      </c>
      <c r="W348" t="s">
        <v>50</v>
      </c>
      <c r="X348" t="s">
        <v>51</v>
      </c>
      <c r="Y348" t="s">
        <v>52</v>
      </c>
      <c r="Z348">
        <v>2</v>
      </c>
      <c r="AA348" t="s">
        <v>210</v>
      </c>
      <c r="AB348">
        <v>1.0001249999999999</v>
      </c>
      <c r="AC348" t="s">
        <v>54</v>
      </c>
      <c r="AD348" t="s">
        <v>55</v>
      </c>
      <c r="AE348">
        <v>0.25</v>
      </c>
      <c r="AF348">
        <v>1617701668</v>
      </c>
      <c r="AG348">
        <v>1</v>
      </c>
      <c r="AH348" t="s">
        <v>61</v>
      </c>
      <c r="AI348">
        <v>0.1</v>
      </c>
      <c r="AJ348">
        <v>7.2999999999999995E-2</v>
      </c>
      <c r="AK348">
        <v>3.7499999999999999E-2</v>
      </c>
      <c r="AL348">
        <v>3.7499999999999999E-2</v>
      </c>
      <c r="AM348" t="b">
        <v>0</v>
      </c>
      <c r="AN348" t="b">
        <v>1</v>
      </c>
      <c r="AO348" t="b">
        <v>1</v>
      </c>
      <c r="AP348" t="s">
        <v>57</v>
      </c>
      <c r="AQ348" t="s">
        <v>58</v>
      </c>
      <c r="AR348" t="s">
        <v>774</v>
      </c>
      <c r="AS348" t="s">
        <v>775</v>
      </c>
    </row>
    <row r="349" spans="1:45" x14ac:dyDescent="0.25">
      <c r="A349">
        <v>13.545</v>
      </c>
      <c r="B349">
        <v>9.0263369999999998</v>
      </c>
      <c r="C349">
        <v>-1.215338</v>
      </c>
      <c r="D349">
        <v>0.54839000000000004</v>
      </c>
      <c r="E349">
        <v>-0.90655600000000003</v>
      </c>
      <c r="F349">
        <v>9.9579819999999994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0.30133700000000002</v>
      </c>
      <c r="M349">
        <v>1294.511636</v>
      </c>
      <c r="N349">
        <v>42.257660999999999</v>
      </c>
      <c r="O349">
        <v>13.880902000000001</v>
      </c>
      <c r="P349">
        <v>0</v>
      </c>
      <c r="Q349" t="s">
        <v>45</v>
      </c>
      <c r="R349" t="s">
        <v>209</v>
      </c>
      <c r="S349" t="s">
        <v>46</v>
      </c>
      <c r="T349" t="s">
        <v>711</v>
      </c>
      <c r="U349" t="s">
        <v>48</v>
      </c>
      <c r="V349" t="s">
        <v>49</v>
      </c>
      <c r="W349" t="s">
        <v>50</v>
      </c>
      <c r="X349" t="s">
        <v>51</v>
      </c>
      <c r="Y349" t="s">
        <v>52</v>
      </c>
      <c r="Z349">
        <v>2</v>
      </c>
      <c r="AA349" t="s">
        <v>210</v>
      </c>
      <c r="AB349">
        <v>1.0001249999999999</v>
      </c>
      <c r="AC349" t="s">
        <v>54</v>
      </c>
      <c r="AD349" t="s">
        <v>55</v>
      </c>
      <c r="AE349">
        <v>0.25</v>
      </c>
      <c r="AF349">
        <v>1617701668</v>
      </c>
      <c r="AG349">
        <v>1</v>
      </c>
      <c r="AH349" t="s">
        <v>64</v>
      </c>
      <c r="AI349">
        <v>0.1</v>
      </c>
      <c r="AJ349">
        <v>7.2999999999999995E-2</v>
      </c>
      <c r="AK349">
        <v>3.7499999999999999E-2</v>
      </c>
      <c r="AL349">
        <v>3.7499999999999999E-2</v>
      </c>
      <c r="AM349" t="b">
        <v>0</v>
      </c>
      <c r="AN349" t="b">
        <v>1</v>
      </c>
      <c r="AO349" t="b">
        <v>1</v>
      </c>
      <c r="AP349" t="s">
        <v>57</v>
      </c>
      <c r="AQ349" t="s">
        <v>58</v>
      </c>
      <c r="AR349" t="s">
        <v>776</v>
      </c>
      <c r="AS349" t="s">
        <v>777</v>
      </c>
    </row>
    <row r="350" spans="1:45" x14ac:dyDescent="0.25">
      <c r="A350">
        <v>-2.15E-3</v>
      </c>
      <c r="B350" t="s">
        <v>73</v>
      </c>
      <c r="C350">
        <v>-0.48217199999999999</v>
      </c>
      <c r="D350">
        <v>6.9986999999999994E-2</v>
      </c>
      <c r="E350">
        <v>-1.5768999999999998E-2</v>
      </c>
      <c r="F350">
        <v>-4.6020000000000002E-3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0.30136099999999999</v>
      </c>
      <c r="M350" t="s">
        <v>778</v>
      </c>
      <c r="N350">
        <v>24709.389546999999</v>
      </c>
      <c r="O350">
        <v>13.954722</v>
      </c>
      <c r="P350">
        <v>0</v>
      </c>
      <c r="Q350" t="s">
        <v>45</v>
      </c>
      <c r="R350" t="s">
        <v>209</v>
      </c>
      <c r="S350" t="s">
        <v>46</v>
      </c>
      <c r="T350" t="s">
        <v>711</v>
      </c>
      <c r="U350" t="s">
        <v>48</v>
      </c>
      <c r="V350" t="s">
        <v>49</v>
      </c>
      <c r="W350" t="s">
        <v>50</v>
      </c>
      <c r="X350" t="s">
        <v>51</v>
      </c>
      <c r="Y350" t="s">
        <v>52</v>
      </c>
      <c r="Z350">
        <v>2</v>
      </c>
      <c r="AA350" t="s">
        <v>210</v>
      </c>
      <c r="AB350">
        <v>0</v>
      </c>
      <c r="AC350" t="s">
        <v>54</v>
      </c>
      <c r="AD350" t="s">
        <v>55</v>
      </c>
      <c r="AE350">
        <v>0.30869999999999997</v>
      </c>
      <c r="AF350">
        <v>1617701687</v>
      </c>
      <c r="AG350">
        <v>0</v>
      </c>
      <c r="AH350" t="s">
        <v>61</v>
      </c>
      <c r="AI350">
        <v>0.1</v>
      </c>
      <c r="AJ350">
        <v>7.2999999999999995E-2</v>
      </c>
      <c r="AK350">
        <v>3.7499999999999999E-2</v>
      </c>
      <c r="AL350">
        <v>3.7499999999999999E-2</v>
      </c>
      <c r="AM350" t="b">
        <v>0</v>
      </c>
      <c r="AN350" t="b">
        <v>1</v>
      </c>
      <c r="AO350" t="b">
        <v>1</v>
      </c>
      <c r="AP350" t="s">
        <v>57</v>
      </c>
      <c r="AQ350" t="s">
        <v>58</v>
      </c>
      <c r="AR350" t="s">
        <v>779</v>
      </c>
      <c r="AS350" t="s">
        <v>780</v>
      </c>
    </row>
    <row r="351" spans="1:45" x14ac:dyDescent="0.25">
      <c r="A351">
        <v>2.6467000000000001E-2</v>
      </c>
      <c r="B351" t="s">
        <v>73</v>
      </c>
      <c r="C351">
        <v>-0.38913399999999998</v>
      </c>
      <c r="D351">
        <v>8.5532999999999998E-2</v>
      </c>
      <c r="E351">
        <v>-4.7039999999999998E-2</v>
      </c>
      <c r="F351">
        <v>1.8727000000000001E-2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0.30125000000000002</v>
      </c>
      <c r="M351">
        <v>16424.877039999999</v>
      </c>
      <c r="N351">
        <v>80695.616118000005</v>
      </c>
      <c r="O351">
        <v>14.614876000000001</v>
      </c>
      <c r="P351">
        <v>0</v>
      </c>
      <c r="Q351" t="s">
        <v>45</v>
      </c>
      <c r="R351" t="s">
        <v>209</v>
      </c>
      <c r="S351" t="s">
        <v>46</v>
      </c>
      <c r="T351" t="s">
        <v>711</v>
      </c>
      <c r="U351" t="s">
        <v>48</v>
      </c>
      <c r="V351" t="s">
        <v>49</v>
      </c>
      <c r="W351" t="s">
        <v>50</v>
      </c>
      <c r="X351" t="s">
        <v>51</v>
      </c>
      <c r="Y351" t="s">
        <v>52</v>
      </c>
      <c r="Z351">
        <v>2</v>
      </c>
      <c r="AA351" t="s">
        <v>210</v>
      </c>
      <c r="AB351">
        <v>0</v>
      </c>
      <c r="AC351" t="s">
        <v>54</v>
      </c>
      <c r="AD351" t="s">
        <v>55</v>
      </c>
      <c r="AE351">
        <v>0.30869999999999997</v>
      </c>
      <c r="AF351">
        <v>1617701687</v>
      </c>
      <c r="AG351">
        <v>0</v>
      </c>
      <c r="AH351" t="s">
        <v>64</v>
      </c>
      <c r="AI351">
        <v>0.1</v>
      </c>
      <c r="AJ351">
        <v>7.2999999999999995E-2</v>
      </c>
      <c r="AK351">
        <v>3.7499999999999999E-2</v>
      </c>
      <c r="AL351">
        <v>3.7499999999999999E-2</v>
      </c>
      <c r="AM351" t="b">
        <v>0</v>
      </c>
      <c r="AN351" t="b">
        <v>1</v>
      </c>
      <c r="AO351" t="b">
        <v>1</v>
      </c>
      <c r="AP351" t="s">
        <v>57</v>
      </c>
      <c r="AQ351" t="s">
        <v>58</v>
      </c>
      <c r="AR351" t="s">
        <v>781</v>
      </c>
      <c r="AS351" t="s">
        <v>782</v>
      </c>
    </row>
    <row r="352" spans="1:45" x14ac:dyDescent="0.25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13.654655</v>
      </c>
      <c r="I352">
        <v>0</v>
      </c>
      <c r="J352">
        <v>0.58809100000000003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3</v>
      </c>
      <c r="Q352" t="s">
        <v>45</v>
      </c>
      <c r="R352" t="s">
        <v>209</v>
      </c>
      <c r="S352" t="s">
        <v>46</v>
      </c>
      <c r="T352" t="s">
        <v>711</v>
      </c>
      <c r="U352" t="s">
        <v>48</v>
      </c>
      <c r="V352" t="s">
        <v>49</v>
      </c>
      <c r="W352" t="s">
        <v>50</v>
      </c>
      <c r="X352" t="s">
        <v>51</v>
      </c>
      <c r="Y352" t="s">
        <v>52</v>
      </c>
      <c r="Z352">
        <v>2</v>
      </c>
      <c r="AA352" t="s">
        <v>210</v>
      </c>
      <c r="AB352">
        <v>1.0001249999999999</v>
      </c>
      <c r="AC352" t="s">
        <v>54</v>
      </c>
      <c r="AD352" t="s">
        <v>55</v>
      </c>
      <c r="AE352">
        <v>0.25</v>
      </c>
      <c r="AF352">
        <v>1617701704</v>
      </c>
      <c r="AG352">
        <v>0</v>
      </c>
      <c r="AH352" t="s">
        <v>56</v>
      </c>
      <c r="AI352">
        <v>1</v>
      </c>
      <c r="AJ352">
        <v>1E-3</v>
      </c>
      <c r="AK352">
        <v>2.5000000000000001E-2</v>
      </c>
      <c r="AL352">
        <v>2.5000000000000001E-2</v>
      </c>
      <c r="AM352" t="b">
        <v>0</v>
      </c>
      <c r="AN352" t="b">
        <v>1</v>
      </c>
      <c r="AO352" t="b">
        <v>1</v>
      </c>
      <c r="AP352" t="s">
        <v>57</v>
      </c>
      <c r="AQ352" t="s">
        <v>58</v>
      </c>
      <c r="AR352" t="s">
        <v>783</v>
      </c>
      <c r="AS352" t="s">
        <v>784</v>
      </c>
    </row>
    <row r="353" spans="1:45" x14ac:dyDescent="0.25">
      <c r="A353">
        <v>0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-1.212958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3</v>
      </c>
      <c r="Q353" t="s">
        <v>45</v>
      </c>
      <c r="R353" t="s">
        <v>209</v>
      </c>
      <c r="S353" t="s">
        <v>46</v>
      </c>
      <c r="T353" t="s">
        <v>711</v>
      </c>
      <c r="U353" t="s">
        <v>48</v>
      </c>
      <c r="V353" t="s">
        <v>49</v>
      </c>
      <c r="W353" t="s">
        <v>50</v>
      </c>
      <c r="X353" t="s">
        <v>51</v>
      </c>
      <c r="Y353" t="s">
        <v>52</v>
      </c>
      <c r="Z353">
        <v>3</v>
      </c>
      <c r="AA353" t="s">
        <v>210</v>
      </c>
      <c r="AB353">
        <v>1.0001249999999999</v>
      </c>
      <c r="AC353" t="s">
        <v>54</v>
      </c>
      <c r="AD353" t="s">
        <v>55</v>
      </c>
      <c r="AE353">
        <v>1</v>
      </c>
      <c r="AF353">
        <v>1617701714</v>
      </c>
      <c r="AG353">
        <v>0</v>
      </c>
      <c r="AH353" t="s">
        <v>56</v>
      </c>
      <c r="AI353">
        <v>1</v>
      </c>
      <c r="AJ353">
        <v>1E-3</v>
      </c>
      <c r="AK353">
        <v>5</v>
      </c>
      <c r="AL353">
        <v>5</v>
      </c>
      <c r="AM353" t="b">
        <v>0</v>
      </c>
      <c r="AN353" t="b">
        <v>1</v>
      </c>
      <c r="AO353" t="b">
        <v>1</v>
      </c>
      <c r="AP353" t="s">
        <v>57</v>
      </c>
      <c r="AQ353" t="s">
        <v>58</v>
      </c>
      <c r="AR353" t="s">
        <v>785</v>
      </c>
      <c r="AS353" t="s">
        <v>786</v>
      </c>
    </row>
    <row r="354" spans="1:45" x14ac:dyDescent="0.25">
      <c r="A354">
        <v>14.474356</v>
      </c>
      <c r="B354">
        <v>10.783208999999999</v>
      </c>
      <c r="C354">
        <v>-1.221889</v>
      </c>
      <c r="D354">
        <v>0.60977700000000001</v>
      </c>
      <c r="E354">
        <v>-0.89460399999999995</v>
      </c>
      <c r="F354">
        <v>12.055111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0.30153000000000002</v>
      </c>
      <c r="M354">
        <v>1028.20893</v>
      </c>
      <c r="N354">
        <v>16.977914999999999</v>
      </c>
      <c r="O354">
        <v>1832.7954130000001</v>
      </c>
      <c r="P354">
        <v>0</v>
      </c>
      <c r="Q354" t="s">
        <v>45</v>
      </c>
      <c r="R354" t="s">
        <v>209</v>
      </c>
      <c r="S354" t="s">
        <v>46</v>
      </c>
      <c r="T354" t="s">
        <v>711</v>
      </c>
      <c r="U354" t="s">
        <v>48</v>
      </c>
      <c r="V354" t="s">
        <v>49</v>
      </c>
      <c r="W354" t="s">
        <v>50</v>
      </c>
      <c r="X354" t="s">
        <v>51</v>
      </c>
      <c r="Y354" t="s">
        <v>52</v>
      </c>
      <c r="Z354">
        <v>3</v>
      </c>
      <c r="AA354" t="s">
        <v>210</v>
      </c>
      <c r="AB354">
        <v>1.0001249999999999</v>
      </c>
      <c r="AC354" t="s">
        <v>54</v>
      </c>
      <c r="AD354" t="s">
        <v>55</v>
      </c>
      <c r="AE354">
        <v>1</v>
      </c>
      <c r="AF354">
        <v>1617701721</v>
      </c>
      <c r="AG354">
        <v>0</v>
      </c>
      <c r="AH354" t="s">
        <v>64</v>
      </c>
      <c r="AI354">
        <v>0.1</v>
      </c>
      <c r="AJ354">
        <v>7.2999999999999995E-2</v>
      </c>
      <c r="AK354">
        <v>0.15</v>
      </c>
      <c r="AL354">
        <v>0.15</v>
      </c>
      <c r="AM354" t="b">
        <v>0</v>
      </c>
      <c r="AN354" t="b">
        <v>1</v>
      </c>
      <c r="AO354" t="b">
        <v>1</v>
      </c>
      <c r="AP354" t="s">
        <v>57</v>
      </c>
      <c r="AQ354" t="s">
        <v>58</v>
      </c>
      <c r="AR354" t="s">
        <v>787</v>
      </c>
      <c r="AS354" t="s">
        <v>788</v>
      </c>
    </row>
    <row r="355" spans="1:45" x14ac:dyDescent="0.25">
      <c r="A355">
        <v>14.360144</v>
      </c>
      <c r="B355">
        <v>9.3793670000000002</v>
      </c>
      <c r="C355">
        <v>-1.2266859999999999</v>
      </c>
      <c r="D355">
        <v>0.53251899999999996</v>
      </c>
      <c r="E355">
        <v>-0.86265000000000003</v>
      </c>
      <c r="F355">
        <v>10.874091999999999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0.30158800000000002</v>
      </c>
      <c r="M355">
        <v>226.76897099999999</v>
      </c>
      <c r="N355">
        <v>17.804158000000001</v>
      </c>
      <c r="O355">
        <v>471.286767</v>
      </c>
      <c r="P355">
        <v>0</v>
      </c>
      <c r="Q355" t="s">
        <v>45</v>
      </c>
      <c r="R355" t="s">
        <v>209</v>
      </c>
      <c r="S355" t="s">
        <v>46</v>
      </c>
      <c r="T355" t="s">
        <v>711</v>
      </c>
      <c r="U355" t="s">
        <v>48</v>
      </c>
      <c r="V355" t="s">
        <v>49</v>
      </c>
      <c r="W355" t="s">
        <v>50</v>
      </c>
      <c r="X355" t="s">
        <v>51</v>
      </c>
      <c r="Y355" t="s">
        <v>52</v>
      </c>
      <c r="Z355">
        <v>3</v>
      </c>
      <c r="AA355" t="s">
        <v>210</v>
      </c>
      <c r="AB355">
        <v>1.0001249999999999</v>
      </c>
      <c r="AC355" t="s">
        <v>54</v>
      </c>
      <c r="AD355" t="s">
        <v>55</v>
      </c>
      <c r="AE355">
        <v>1</v>
      </c>
      <c r="AF355">
        <v>1617701721</v>
      </c>
      <c r="AG355">
        <v>0</v>
      </c>
      <c r="AH355" t="s">
        <v>61</v>
      </c>
      <c r="AI355">
        <v>0.1</v>
      </c>
      <c r="AJ355">
        <v>7.2999999999999995E-2</v>
      </c>
      <c r="AK355">
        <v>0.15</v>
      </c>
      <c r="AL355">
        <v>0.15</v>
      </c>
      <c r="AM355" t="b">
        <v>0</v>
      </c>
      <c r="AN355" t="b">
        <v>1</v>
      </c>
      <c r="AO355" t="b">
        <v>1</v>
      </c>
      <c r="AP355" t="s">
        <v>57</v>
      </c>
      <c r="AQ355" t="s">
        <v>58</v>
      </c>
      <c r="AR355" t="s">
        <v>789</v>
      </c>
      <c r="AS355" t="s">
        <v>790</v>
      </c>
    </row>
    <row r="356" spans="1:45" x14ac:dyDescent="0.25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-0.88719400000000004</v>
      </c>
      <c r="H356">
        <v>11.302057</v>
      </c>
      <c r="I356">
        <v>10.025798</v>
      </c>
      <c r="J356">
        <v>0</v>
      </c>
      <c r="K356">
        <v>0.92976000000000003</v>
      </c>
      <c r="L356">
        <v>0</v>
      </c>
      <c r="M356">
        <v>0</v>
      </c>
      <c r="N356">
        <v>0</v>
      </c>
      <c r="O356">
        <v>0</v>
      </c>
      <c r="P356">
        <v>30</v>
      </c>
      <c r="Q356" t="s">
        <v>45</v>
      </c>
      <c r="R356" t="s">
        <v>209</v>
      </c>
      <c r="S356" t="s">
        <v>46</v>
      </c>
      <c r="T356" t="s">
        <v>711</v>
      </c>
      <c r="U356" t="s">
        <v>48</v>
      </c>
      <c r="V356" t="s">
        <v>49</v>
      </c>
      <c r="W356" t="s">
        <v>50</v>
      </c>
      <c r="X356" t="s">
        <v>51</v>
      </c>
      <c r="Y356" t="s">
        <v>52</v>
      </c>
      <c r="Z356">
        <v>3</v>
      </c>
      <c r="AA356" t="s">
        <v>210</v>
      </c>
      <c r="AB356">
        <v>1.0001249999999999</v>
      </c>
      <c r="AC356" t="s">
        <v>54</v>
      </c>
      <c r="AD356" t="s">
        <v>55</v>
      </c>
      <c r="AE356">
        <v>1</v>
      </c>
      <c r="AF356">
        <v>1617701735</v>
      </c>
      <c r="AG356">
        <v>0</v>
      </c>
      <c r="AH356" t="s">
        <v>56</v>
      </c>
      <c r="AI356">
        <v>1</v>
      </c>
      <c r="AJ356">
        <v>1E-3</v>
      </c>
      <c r="AK356">
        <v>2.8948999999999999E-2</v>
      </c>
      <c r="AL356">
        <v>2.8948999999999999E-2</v>
      </c>
      <c r="AM356" t="b">
        <v>0</v>
      </c>
      <c r="AN356" t="b">
        <v>1</v>
      </c>
      <c r="AO356" t="b">
        <v>1</v>
      </c>
      <c r="AP356" t="s">
        <v>57</v>
      </c>
      <c r="AQ356" t="s">
        <v>58</v>
      </c>
      <c r="AR356" t="s">
        <v>791</v>
      </c>
      <c r="AS356" t="s">
        <v>792</v>
      </c>
    </row>
    <row r="357" spans="1:45" x14ac:dyDescent="0.25">
      <c r="A357">
        <v>14.463307</v>
      </c>
      <c r="B357">
        <v>10.474011000000001</v>
      </c>
      <c r="C357">
        <v>-1.204904</v>
      </c>
      <c r="D357">
        <v>0.601101</v>
      </c>
      <c r="E357">
        <v>-0.88775899999999996</v>
      </c>
      <c r="F357">
        <v>11.799732000000001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0.30146800000000001</v>
      </c>
      <c r="M357">
        <v>498.33717899999999</v>
      </c>
      <c r="N357">
        <v>16.689872000000001</v>
      </c>
      <c r="O357">
        <v>596.27344000000005</v>
      </c>
      <c r="P357">
        <v>0</v>
      </c>
      <c r="Q357" t="s">
        <v>45</v>
      </c>
      <c r="R357" t="s">
        <v>209</v>
      </c>
      <c r="S357" t="s">
        <v>46</v>
      </c>
      <c r="T357" t="s">
        <v>711</v>
      </c>
      <c r="U357" t="s">
        <v>48</v>
      </c>
      <c r="V357" t="s">
        <v>49</v>
      </c>
      <c r="W357" t="s">
        <v>50</v>
      </c>
      <c r="X357" t="s">
        <v>51</v>
      </c>
      <c r="Y357" t="s">
        <v>52</v>
      </c>
      <c r="Z357">
        <v>3</v>
      </c>
      <c r="AA357" t="s">
        <v>210</v>
      </c>
      <c r="AB357">
        <v>1.0001249999999999</v>
      </c>
      <c r="AC357" t="s">
        <v>54</v>
      </c>
      <c r="AD357" t="s">
        <v>55</v>
      </c>
      <c r="AE357">
        <v>1</v>
      </c>
      <c r="AF357">
        <v>1617701770</v>
      </c>
      <c r="AG357">
        <v>1</v>
      </c>
      <c r="AH357" t="s">
        <v>64</v>
      </c>
      <c r="AI357">
        <v>0.1</v>
      </c>
      <c r="AJ357">
        <v>7.2999999999999995E-2</v>
      </c>
      <c r="AK357">
        <v>0.15</v>
      </c>
      <c r="AL357">
        <v>0.15</v>
      </c>
      <c r="AM357" t="b">
        <v>0</v>
      </c>
      <c r="AN357" t="b">
        <v>1</v>
      </c>
      <c r="AO357" t="b">
        <v>1</v>
      </c>
      <c r="AP357" t="s">
        <v>57</v>
      </c>
      <c r="AQ357" t="s">
        <v>58</v>
      </c>
      <c r="AR357" t="s">
        <v>793</v>
      </c>
      <c r="AS357" t="s">
        <v>794</v>
      </c>
    </row>
    <row r="358" spans="1:45" x14ac:dyDescent="0.25">
      <c r="A358">
        <v>14.338402</v>
      </c>
      <c r="B358">
        <v>9.5454270000000001</v>
      </c>
      <c r="C358">
        <v>-1.216432</v>
      </c>
      <c r="D358">
        <v>0.54734499999999997</v>
      </c>
      <c r="E358">
        <v>-0.867367</v>
      </c>
      <c r="F358">
        <v>11.00644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0.30153000000000002</v>
      </c>
      <c r="M358">
        <v>313.57092899999998</v>
      </c>
      <c r="N358">
        <v>17.104673999999999</v>
      </c>
      <c r="O358">
        <v>281.18852500000003</v>
      </c>
      <c r="P358">
        <v>0</v>
      </c>
      <c r="Q358" t="s">
        <v>45</v>
      </c>
      <c r="R358" t="s">
        <v>209</v>
      </c>
      <c r="S358" t="s">
        <v>46</v>
      </c>
      <c r="T358" t="s">
        <v>711</v>
      </c>
      <c r="U358" t="s">
        <v>48</v>
      </c>
      <c r="V358" t="s">
        <v>49</v>
      </c>
      <c r="W358" t="s">
        <v>50</v>
      </c>
      <c r="X358" t="s">
        <v>51</v>
      </c>
      <c r="Y358" t="s">
        <v>52</v>
      </c>
      <c r="Z358">
        <v>3</v>
      </c>
      <c r="AA358" t="s">
        <v>210</v>
      </c>
      <c r="AB358">
        <v>1.0001249999999999</v>
      </c>
      <c r="AC358" t="s">
        <v>54</v>
      </c>
      <c r="AD358" t="s">
        <v>55</v>
      </c>
      <c r="AE358">
        <v>1</v>
      </c>
      <c r="AF358">
        <v>1617701770</v>
      </c>
      <c r="AG358">
        <v>1</v>
      </c>
      <c r="AH358" t="s">
        <v>61</v>
      </c>
      <c r="AI358">
        <v>0.1</v>
      </c>
      <c r="AJ358">
        <v>7.2999999999999995E-2</v>
      </c>
      <c r="AK358">
        <v>0.15</v>
      </c>
      <c r="AL358">
        <v>0.15</v>
      </c>
      <c r="AM358" t="b">
        <v>0</v>
      </c>
      <c r="AN358" t="b">
        <v>1</v>
      </c>
      <c r="AO358" t="b">
        <v>1</v>
      </c>
      <c r="AP358" t="s">
        <v>57</v>
      </c>
      <c r="AQ358" t="s">
        <v>58</v>
      </c>
      <c r="AR358" t="s">
        <v>795</v>
      </c>
      <c r="AS358" t="s">
        <v>796</v>
      </c>
    </row>
    <row r="359" spans="1:45" x14ac:dyDescent="0.25">
      <c r="A359">
        <v>1.5592E-2</v>
      </c>
      <c r="B359" t="s">
        <v>73</v>
      </c>
      <c r="C359">
        <v>-0.18123500000000001</v>
      </c>
      <c r="D359">
        <v>3.3823150000000002</v>
      </c>
      <c r="E359">
        <v>-0.40176299999999998</v>
      </c>
      <c r="F359">
        <v>2.3789999999999999E-2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0.30161500000000002</v>
      </c>
      <c r="M359">
        <v>1101.6564089999999</v>
      </c>
      <c r="N359">
        <v>1343.151284</v>
      </c>
      <c r="O359">
        <v>14.038665999999999</v>
      </c>
      <c r="P359">
        <v>0</v>
      </c>
      <c r="Q359" t="s">
        <v>45</v>
      </c>
      <c r="R359" t="s">
        <v>209</v>
      </c>
      <c r="S359" t="s">
        <v>46</v>
      </c>
      <c r="T359" t="s">
        <v>711</v>
      </c>
      <c r="U359" t="s">
        <v>48</v>
      </c>
      <c r="V359" t="s">
        <v>49</v>
      </c>
      <c r="W359" t="s">
        <v>50</v>
      </c>
      <c r="X359" t="s">
        <v>51</v>
      </c>
      <c r="Y359" t="s">
        <v>52</v>
      </c>
      <c r="Z359">
        <v>3</v>
      </c>
      <c r="AA359" t="s">
        <v>210</v>
      </c>
      <c r="AB359">
        <v>0</v>
      </c>
      <c r="AC359" t="s">
        <v>54</v>
      </c>
      <c r="AD359" t="s">
        <v>55</v>
      </c>
      <c r="AE359">
        <v>1.1392</v>
      </c>
      <c r="AF359">
        <v>1617701789</v>
      </c>
      <c r="AG359">
        <v>0</v>
      </c>
      <c r="AH359" t="s">
        <v>61</v>
      </c>
      <c r="AI359">
        <v>0.1</v>
      </c>
      <c r="AJ359">
        <v>7.2999999999999995E-2</v>
      </c>
      <c r="AK359">
        <v>0.15</v>
      </c>
      <c r="AL359">
        <v>0.15</v>
      </c>
      <c r="AM359" t="b">
        <v>0</v>
      </c>
      <c r="AN359" t="b">
        <v>1</v>
      </c>
      <c r="AO359" t="b">
        <v>1</v>
      </c>
      <c r="AP359" t="s">
        <v>57</v>
      </c>
      <c r="AQ359" t="s">
        <v>58</v>
      </c>
      <c r="AR359" t="s">
        <v>797</v>
      </c>
      <c r="AS359" t="s">
        <v>798</v>
      </c>
    </row>
    <row r="360" spans="1:45" x14ac:dyDescent="0.25">
      <c r="A360">
        <v>-1.5882E-2</v>
      </c>
      <c r="B360" t="s">
        <v>73</v>
      </c>
      <c r="C360">
        <v>-0.88923399999999997</v>
      </c>
      <c r="D360">
        <v>-3.8086000000000002E-2</v>
      </c>
      <c r="E360">
        <v>-0.265125</v>
      </c>
      <c r="F360">
        <v>2.029E-3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0.30146699999999998</v>
      </c>
      <c r="M360">
        <v>2595.5983000000001</v>
      </c>
      <c r="N360">
        <v>2494.7192460000001</v>
      </c>
      <c r="O360">
        <v>14.269562000000001</v>
      </c>
      <c r="P360">
        <v>0</v>
      </c>
      <c r="Q360" t="s">
        <v>45</v>
      </c>
      <c r="R360" t="s">
        <v>209</v>
      </c>
      <c r="S360" t="s">
        <v>46</v>
      </c>
      <c r="T360" t="s">
        <v>711</v>
      </c>
      <c r="U360" t="s">
        <v>48</v>
      </c>
      <c r="V360" t="s">
        <v>49</v>
      </c>
      <c r="W360" t="s">
        <v>50</v>
      </c>
      <c r="X360" t="s">
        <v>51</v>
      </c>
      <c r="Y360" t="s">
        <v>52</v>
      </c>
      <c r="Z360">
        <v>3</v>
      </c>
      <c r="AA360" t="s">
        <v>210</v>
      </c>
      <c r="AB360">
        <v>0</v>
      </c>
      <c r="AC360" t="s">
        <v>54</v>
      </c>
      <c r="AD360" t="s">
        <v>55</v>
      </c>
      <c r="AE360">
        <v>1.1392</v>
      </c>
      <c r="AF360">
        <v>1617701789</v>
      </c>
      <c r="AG360">
        <v>0</v>
      </c>
      <c r="AH360" t="s">
        <v>64</v>
      </c>
      <c r="AI360">
        <v>0.1</v>
      </c>
      <c r="AJ360">
        <v>7.2999999999999995E-2</v>
      </c>
      <c r="AK360">
        <v>0.15</v>
      </c>
      <c r="AL360">
        <v>0.15</v>
      </c>
      <c r="AM360" t="b">
        <v>0</v>
      </c>
      <c r="AN360" t="b">
        <v>1</v>
      </c>
      <c r="AO360" t="b">
        <v>1</v>
      </c>
      <c r="AP360" t="s">
        <v>57</v>
      </c>
      <c r="AQ360" t="s">
        <v>58</v>
      </c>
      <c r="AR360" t="s">
        <v>799</v>
      </c>
      <c r="AS360" t="s">
        <v>800</v>
      </c>
    </row>
    <row r="361" spans="1:45" x14ac:dyDescent="0.25">
      <c r="A361">
        <v>0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14.265075</v>
      </c>
      <c r="I361">
        <v>0</v>
      </c>
      <c r="J361">
        <v>0.57950000000000002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3</v>
      </c>
      <c r="Q361" t="s">
        <v>45</v>
      </c>
      <c r="R361" t="s">
        <v>209</v>
      </c>
      <c r="S361" t="s">
        <v>46</v>
      </c>
      <c r="T361" t="s">
        <v>711</v>
      </c>
      <c r="U361" t="s">
        <v>48</v>
      </c>
      <c r="V361" t="s">
        <v>49</v>
      </c>
      <c r="W361" t="s">
        <v>50</v>
      </c>
      <c r="X361" t="s">
        <v>51</v>
      </c>
      <c r="Y361" t="s">
        <v>52</v>
      </c>
      <c r="Z361">
        <v>3</v>
      </c>
      <c r="AA361" t="s">
        <v>210</v>
      </c>
      <c r="AB361">
        <v>1.0001249999999999</v>
      </c>
      <c r="AC361" t="s">
        <v>54</v>
      </c>
      <c r="AD361" t="s">
        <v>55</v>
      </c>
      <c r="AE361">
        <v>1</v>
      </c>
      <c r="AF361">
        <v>1617701806</v>
      </c>
      <c r="AG361">
        <v>0</v>
      </c>
      <c r="AH361" t="s">
        <v>56</v>
      </c>
      <c r="AI361">
        <v>1</v>
      </c>
      <c r="AJ361">
        <v>1E-3</v>
      </c>
      <c r="AK361">
        <v>0.1</v>
      </c>
      <c r="AL361">
        <v>0.1</v>
      </c>
      <c r="AM361" t="b">
        <v>0</v>
      </c>
      <c r="AN361" t="b">
        <v>1</v>
      </c>
      <c r="AO361" t="b">
        <v>1</v>
      </c>
      <c r="AP361" t="s">
        <v>57</v>
      </c>
      <c r="AQ361" t="s">
        <v>58</v>
      </c>
      <c r="AR361" t="s">
        <v>801</v>
      </c>
      <c r="AS361" t="s">
        <v>802</v>
      </c>
    </row>
    <row r="362" spans="1:45" x14ac:dyDescent="0.25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-1.1831940000000001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3</v>
      </c>
      <c r="Q362" t="s">
        <v>45</v>
      </c>
      <c r="R362" t="s">
        <v>209</v>
      </c>
      <c r="S362" t="s">
        <v>46</v>
      </c>
      <c r="T362" t="s">
        <v>711</v>
      </c>
      <c r="U362" t="s">
        <v>48</v>
      </c>
      <c r="V362" t="s">
        <v>49</v>
      </c>
      <c r="W362" t="s">
        <v>50</v>
      </c>
      <c r="X362" t="s">
        <v>51</v>
      </c>
      <c r="Y362" t="s">
        <v>52</v>
      </c>
      <c r="Z362">
        <v>4</v>
      </c>
      <c r="AA362" t="s">
        <v>210</v>
      </c>
      <c r="AB362">
        <v>1.0001249999999999</v>
      </c>
      <c r="AC362" t="s">
        <v>54</v>
      </c>
      <c r="AD362" t="s">
        <v>55</v>
      </c>
      <c r="AE362">
        <v>0.25</v>
      </c>
      <c r="AF362">
        <v>1617701815</v>
      </c>
      <c r="AG362">
        <v>0</v>
      </c>
      <c r="AH362" t="s">
        <v>56</v>
      </c>
      <c r="AI362">
        <v>1</v>
      </c>
      <c r="AJ362">
        <v>1E-3</v>
      </c>
      <c r="AK362">
        <v>5</v>
      </c>
      <c r="AL362">
        <v>5</v>
      </c>
      <c r="AM362" t="b">
        <v>0</v>
      </c>
      <c r="AN362" t="b">
        <v>1</v>
      </c>
      <c r="AO362" t="b">
        <v>1</v>
      </c>
      <c r="AP362" t="s">
        <v>57</v>
      </c>
      <c r="AQ362" t="s">
        <v>58</v>
      </c>
      <c r="AR362" t="s">
        <v>803</v>
      </c>
      <c r="AS362" t="s">
        <v>804</v>
      </c>
    </row>
    <row r="363" spans="1:45" x14ac:dyDescent="0.25">
      <c r="A363">
        <v>14.178134999999999</v>
      </c>
      <c r="B363">
        <v>10.501818</v>
      </c>
      <c r="C363">
        <v>-1.1855880000000001</v>
      </c>
      <c r="D363">
        <v>0.62483599999999995</v>
      </c>
      <c r="E363">
        <v>-0.96055000000000001</v>
      </c>
      <c r="F363">
        <v>10.934499000000001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0.300236</v>
      </c>
      <c r="M363">
        <v>1905.035423</v>
      </c>
      <c r="N363">
        <v>37.933562000000002</v>
      </c>
      <c r="O363">
        <v>18.490594999999999</v>
      </c>
      <c r="P363">
        <v>0</v>
      </c>
      <c r="Q363" t="s">
        <v>45</v>
      </c>
      <c r="R363" t="s">
        <v>209</v>
      </c>
      <c r="S363" t="s">
        <v>46</v>
      </c>
      <c r="T363" t="s">
        <v>711</v>
      </c>
      <c r="U363" t="s">
        <v>48</v>
      </c>
      <c r="V363" t="s">
        <v>49</v>
      </c>
      <c r="W363" t="s">
        <v>50</v>
      </c>
      <c r="X363" t="s">
        <v>51</v>
      </c>
      <c r="Y363" t="s">
        <v>52</v>
      </c>
      <c r="Z363">
        <v>4</v>
      </c>
      <c r="AA363" t="s">
        <v>210</v>
      </c>
      <c r="AB363">
        <v>1.0001249999999999</v>
      </c>
      <c r="AC363" t="s">
        <v>54</v>
      </c>
      <c r="AD363" t="s">
        <v>55</v>
      </c>
      <c r="AE363">
        <v>0.25</v>
      </c>
      <c r="AF363">
        <v>1617701822</v>
      </c>
      <c r="AG363">
        <v>0</v>
      </c>
      <c r="AH363" t="s">
        <v>61</v>
      </c>
      <c r="AI363">
        <v>0.1</v>
      </c>
      <c r="AJ363">
        <v>7.2999999999999995E-2</v>
      </c>
      <c r="AK363">
        <v>3.7499999999999999E-2</v>
      </c>
      <c r="AL363">
        <v>3.7499999999999999E-2</v>
      </c>
      <c r="AM363" t="b">
        <v>0</v>
      </c>
      <c r="AN363" t="b">
        <v>1</v>
      </c>
      <c r="AO363" t="b">
        <v>1</v>
      </c>
      <c r="AP363" t="s">
        <v>57</v>
      </c>
      <c r="AQ363" t="s">
        <v>58</v>
      </c>
      <c r="AR363" t="s">
        <v>805</v>
      </c>
      <c r="AS363" t="s">
        <v>806</v>
      </c>
    </row>
    <row r="364" spans="1:45" x14ac:dyDescent="0.25">
      <c r="A364">
        <v>14.152262</v>
      </c>
      <c r="B364">
        <v>9.59755</v>
      </c>
      <c r="C364">
        <v>-1.2028160000000001</v>
      </c>
      <c r="D364">
        <v>0.56388400000000005</v>
      </c>
      <c r="E364">
        <v>-0.91672799999999999</v>
      </c>
      <c r="F364">
        <v>10.470658999999999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0.30029899999999998</v>
      </c>
      <c r="M364">
        <v>1150.4834289999999</v>
      </c>
      <c r="N364">
        <v>42.130572999999998</v>
      </c>
      <c r="O364">
        <v>20.698775000000001</v>
      </c>
      <c r="P364">
        <v>0</v>
      </c>
      <c r="Q364" t="s">
        <v>45</v>
      </c>
      <c r="R364" t="s">
        <v>209</v>
      </c>
      <c r="S364" t="s">
        <v>46</v>
      </c>
      <c r="T364" t="s">
        <v>711</v>
      </c>
      <c r="U364" t="s">
        <v>48</v>
      </c>
      <c r="V364" t="s">
        <v>49</v>
      </c>
      <c r="W364" t="s">
        <v>50</v>
      </c>
      <c r="X364" t="s">
        <v>51</v>
      </c>
      <c r="Y364" t="s">
        <v>52</v>
      </c>
      <c r="Z364">
        <v>4</v>
      </c>
      <c r="AA364" t="s">
        <v>210</v>
      </c>
      <c r="AB364">
        <v>1.0001249999999999</v>
      </c>
      <c r="AC364" t="s">
        <v>54</v>
      </c>
      <c r="AD364" t="s">
        <v>55</v>
      </c>
      <c r="AE364">
        <v>0.25</v>
      </c>
      <c r="AF364">
        <v>1617701822</v>
      </c>
      <c r="AG364">
        <v>0</v>
      </c>
      <c r="AH364" t="s">
        <v>64</v>
      </c>
      <c r="AI364">
        <v>0.1</v>
      </c>
      <c r="AJ364">
        <v>7.2999999999999995E-2</v>
      </c>
      <c r="AK364">
        <v>3.7499999999999999E-2</v>
      </c>
      <c r="AL364">
        <v>3.7499999999999999E-2</v>
      </c>
      <c r="AM364" t="b">
        <v>0</v>
      </c>
      <c r="AN364" t="b">
        <v>1</v>
      </c>
      <c r="AO364" t="b">
        <v>1</v>
      </c>
      <c r="AP364" t="s">
        <v>57</v>
      </c>
      <c r="AQ364" t="s">
        <v>58</v>
      </c>
      <c r="AR364" t="s">
        <v>807</v>
      </c>
      <c r="AS364" t="s">
        <v>808</v>
      </c>
    </row>
    <row r="365" spans="1:45" x14ac:dyDescent="0.25">
      <c r="A365">
        <v>0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-0.97400200000000003</v>
      </c>
      <c r="H365">
        <v>10.007949999999999</v>
      </c>
      <c r="I365">
        <v>9.7464440000000003</v>
      </c>
      <c r="J365">
        <v>0</v>
      </c>
      <c r="K365">
        <v>0.92807200000000001</v>
      </c>
      <c r="L365">
        <v>0</v>
      </c>
      <c r="M365">
        <v>0</v>
      </c>
      <c r="N365">
        <v>0</v>
      </c>
      <c r="O365">
        <v>0</v>
      </c>
      <c r="P365">
        <v>30</v>
      </c>
      <c r="Q365" t="s">
        <v>45</v>
      </c>
      <c r="R365" t="s">
        <v>209</v>
      </c>
      <c r="S365" t="s">
        <v>46</v>
      </c>
      <c r="T365" t="s">
        <v>711</v>
      </c>
      <c r="U365" t="s">
        <v>48</v>
      </c>
      <c r="V365" t="s">
        <v>49</v>
      </c>
      <c r="W365" t="s">
        <v>50</v>
      </c>
      <c r="X365" t="s">
        <v>51</v>
      </c>
      <c r="Y365" t="s">
        <v>52</v>
      </c>
      <c r="Z365">
        <v>4</v>
      </c>
      <c r="AA365" t="s">
        <v>210</v>
      </c>
      <c r="AB365">
        <v>1.0001249999999999</v>
      </c>
      <c r="AC365" t="s">
        <v>54</v>
      </c>
      <c r="AD365" t="s">
        <v>55</v>
      </c>
      <c r="AE365">
        <v>0.25</v>
      </c>
      <c r="AF365">
        <v>1617701837</v>
      </c>
      <c r="AG365">
        <v>0</v>
      </c>
      <c r="AH365" t="s">
        <v>56</v>
      </c>
      <c r="AI365">
        <v>1</v>
      </c>
      <c r="AJ365">
        <v>1E-3</v>
      </c>
      <c r="AK365">
        <v>7.0889999999999998E-3</v>
      </c>
      <c r="AL365">
        <v>7.0889999999999998E-3</v>
      </c>
      <c r="AM365" t="b">
        <v>0</v>
      </c>
      <c r="AN365" t="b">
        <v>1</v>
      </c>
      <c r="AO365" t="b">
        <v>1</v>
      </c>
      <c r="AP365" t="s">
        <v>57</v>
      </c>
      <c r="AQ365" t="s">
        <v>58</v>
      </c>
      <c r="AR365" t="s">
        <v>809</v>
      </c>
      <c r="AS365" t="s">
        <v>810</v>
      </c>
    </row>
    <row r="366" spans="1:45" x14ac:dyDescent="0.25">
      <c r="A366">
        <v>14.124876</v>
      </c>
      <c r="B366">
        <v>9.7763229999999997</v>
      </c>
      <c r="C366">
        <v>-1.1756009999999999</v>
      </c>
      <c r="D366">
        <v>0.58882400000000001</v>
      </c>
      <c r="E366">
        <v>-0.93526699999999996</v>
      </c>
      <c r="F366">
        <v>10.454280000000001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0.300234</v>
      </c>
      <c r="M366">
        <v>1394.9866509999999</v>
      </c>
      <c r="N366">
        <v>38.821576</v>
      </c>
      <c r="O366">
        <v>19.891259000000002</v>
      </c>
      <c r="P366">
        <v>0</v>
      </c>
      <c r="Q366" t="s">
        <v>45</v>
      </c>
      <c r="R366" t="s">
        <v>209</v>
      </c>
      <c r="S366" t="s">
        <v>46</v>
      </c>
      <c r="T366" t="s">
        <v>711</v>
      </c>
      <c r="U366" t="s">
        <v>48</v>
      </c>
      <c r="V366" t="s">
        <v>49</v>
      </c>
      <c r="W366" t="s">
        <v>50</v>
      </c>
      <c r="X366" t="s">
        <v>51</v>
      </c>
      <c r="Y366" t="s">
        <v>52</v>
      </c>
      <c r="Z366">
        <v>4</v>
      </c>
      <c r="AA366" t="s">
        <v>210</v>
      </c>
      <c r="AB366">
        <v>1.0001249999999999</v>
      </c>
      <c r="AC366" t="s">
        <v>54</v>
      </c>
      <c r="AD366" t="s">
        <v>55</v>
      </c>
      <c r="AE366">
        <v>0.25</v>
      </c>
      <c r="AF366">
        <v>1617701871</v>
      </c>
      <c r="AG366">
        <v>1</v>
      </c>
      <c r="AH366" t="s">
        <v>61</v>
      </c>
      <c r="AI366">
        <v>0.1</v>
      </c>
      <c r="AJ366">
        <v>7.2999999999999995E-2</v>
      </c>
      <c r="AK366">
        <v>3.7499999999999999E-2</v>
      </c>
      <c r="AL366">
        <v>3.7499999999999999E-2</v>
      </c>
      <c r="AM366" t="b">
        <v>0</v>
      </c>
      <c r="AN366" t="b">
        <v>1</v>
      </c>
      <c r="AO366" t="b">
        <v>1</v>
      </c>
      <c r="AP366" t="s">
        <v>57</v>
      </c>
      <c r="AQ366" t="s">
        <v>58</v>
      </c>
      <c r="AR366" t="s">
        <v>811</v>
      </c>
      <c r="AS366" t="s">
        <v>812</v>
      </c>
    </row>
    <row r="367" spans="1:45" x14ac:dyDescent="0.25">
      <c r="A367">
        <v>14.061989000000001</v>
      </c>
      <c r="B367">
        <v>9.3838509999999999</v>
      </c>
      <c r="C367">
        <v>-1.1929320000000001</v>
      </c>
      <c r="D367">
        <v>0.55946499999999999</v>
      </c>
      <c r="E367">
        <v>-0.92564199999999996</v>
      </c>
      <c r="F367">
        <v>10.13893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0.30035499999999998</v>
      </c>
      <c r="M367">
        <v>1184.6898249999999</v>
      </c>
      <c r="N367">
        <v>41.939287999999998</v>
      </c>
      <c r="O367">
        <v>20.319108</v>
      </c>
      <c r="P367">
        <v>0</v>
      </c>
      <c r="Q367" t="s">
        <v>45</v>
      </c>
      <c r="R367" t="s">
        <v>209</v>
      </c>
      <c r="S367" t="s">
        <v>46</v>
      </c>
      <c r="T367" t="s">
        <v>711</v>
      </c>
      <c r="U367" t="s">
        <v>48</v>
      </c>
      <c r="V367" t="s">
        <v>49</v>
      </c>
      <c r="W367" t="s">
        <v>50</v>
      </c>
      <c r="X367" t="s">
        <v>51</v>
      </c>
      <c r="Y367" t="s">
        <v>52</v>
      </c>
      <c r="Z367">
        <v>4</v>
      </c>
      <c r="AA367" t="s">
        <v>210</v>
      </c>
      <c r="AB367">
        <v>1.0001249999999999</v>
      </c>
      <c r="AC367" t="s">
        <v>54</v>
      </c>
      <c r="AD367" t="s">
        <v>55</v>
      </c>
      <c r="AE367">
        <v>0.25</v>
      </c>
      <c r="AF367">
        <v>1617701871</v>
      </c>
      <c r="AG367">
        <v>1</v>
      </c>
      <c r="AH367" t="s">
        <v>64</v>
      </c>
      <c r="AI367">
        <v>0.1</v>
      </c>
      <c r="AJ367">
        <v>7.2999999999999995E-2</v>
      </c>
      <c r="AK367">
        <v>3.7499999999999999E-2</v>
      </c>
      <c r="AL367">
        <v>3.7499999999999999E-2</v>
      </c>
      <c r="AM367" t="b">
        <v>0</v>
      </c>
      <c r="AN367" t="b">
        <v>1</v>
      </c>
      <c r="AO367" t="b">
        <v>1</v>
      </c>
      <c r="AP367" t="s">
        <v>57</v>
      </c>
      <c r="AQ367" t="s">
        <v>58</v>
      </c>
      <c r="AR367" t="s">
        <v>813</v>
      </c>
      <c r="AS367" t="s">
        <v>814</v>
      </c>
    </row>
    <row r="368" spans="1:45" x14ac:dyDescent="0.25">
      <c r="A368">
        <v>2.0636000000000002E-2</v>
      </c>
      <c r="B368" t="s">
        <v>73</v>
      </c>
      <c r="C368">
        <v>-0.72638499999999995</v>
      </c>
      <c r="D368">
        <v>7.2978000000000001E-2</v>
      </c>
      <c r="E368">
        <v>-4.1661999999999998E-2</v>
      </c>
      <c r="F368">
        <v>2.6256999999999999E-2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0.30017500000000003</v>
      </c>
      <c r="M368">
        <v>9628.2022379999999</v>
      </c>
      <c r="N368">
        <v>22827.376551000001</v>
      </c>
      <c r="O368">
        <v>21.833200999999999</v>
      </c>
      <c r="P368">
        <v>0</v>
      </c>
      <c r="Q368" t="s">
        <v>45</v>
      </c>
      <c r="R368" t="s">
        <v>209</v>
      </c>
      <c r="S368" t="s">
        <v>46</v>
      </c>
      <c r="T368" t="s">
        <v>711</v>
      </c>
      <c r="U368" t="s">
        <v>48</v>
      </c>
      <c r="V368" t="s">
        <v>49</v>
      </c>
      <c r="W368" t="s">
        <v>50</v>
      </c>
      <c r="X368" t="s">
        <v>51</v>
      </c>
      <c r="Y368" t="s">
        <v>52</v>
      </c>
      <c r="Z368">
        <v>4</v>
      </c>
      <c r="AA368" t="s">
        <v>210</v>
      </c>
      <c r="AB368">
        <v>0</v>
      </c>
      <c r="AC368" t="s">
        <v>54</v>
      </c>
      <c r="AD368" t="s">
        <v>55</v>
      </c>
      <c r="AE368">
        <v>0.30869999999999997</v>
      </c>
      <c r="AF368">
        <v>1617701890</v>
      </c>
      <c r="AG368">
        <v>0</v>
      </c>
      <c r="AH368" t="s">
        <v>61</v>
      </c>
      <c r="AI368">
        <v>0.1</v>
      </c>
      <c r="AJ368">
        <v>7.2999999999999995E-2</v>
      </c>
      <c r="AK368">
        <v>3.7499999999999999E-2</v>
      </c>
      <c r="AL368">
        <v>3.7499999999999999E-2</v>
      </c>
      <c r="AM368" t="b">
        <v>0</v>
      </c>
      <c r="AN368" t="b">
        <v>1</v>
      </c>
      <c r="AO368" t="b">
        <v>1</v>
      </c>
      <c r="AP368" t="s">
        <v>57</v>
      </c>
      <c r="AQ368" t="s">
        <v>58</v>
      </c>
      <c r="AR368" t="s">
        <v>815</v>
      </c>
      <c r="AS368" t="s">
        <v>816</v>
      </c>
    </row>
    <row r="369" spans="1:45" x14ac:dyDescent="0.25">
      <c r="A369">
        <v>-8.7999999999999998E-5</v>
      </c>
      <c r="B369" t="s">
        <v>73</v>
      </c>
      <c r="C369">
        <v>-0.61243999999999998</v>
      </c>
      <c r="D369">
        <v>-45.686807999999999</v>
      </c>
      <c r="E369">
        <v>-0.108671</v>
      </c>
      <c r="F369">
        <v>2.2637000000000001E-2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0.30021799999999998</v>
      </c>
      <c r="M369">
        <v>17997.863277</v>
      </c>
      <c r="N369">
        <v>53310.477417000002</v>
      </c>
      <c r="O369">
        <v>23.11101</v>
      </c>
      <c r="P369">
        <v>0</v>
      </c>
      <c r="Q369" t="s">
        <v>45</v>
      </c>
      <c r="R369" t="s">
        <v>209</v>
      </c>
      <c r="S369" t="s">
        <v>46</v>
      </c>
      <c r="T369" t="s">
        <v>711</v>
      </c>
      <c r="U369" t="s">
        <v>48</v>
      </c>
      <c r="V369" t="s">
        <v>49</v>
      </c>
      <c r="W369" t="s">
        <v>50</v>
      </c>
      <c r="X369" t="s">
        <v>51</v>
      </c>
      <c r="Y369" t="s">
        <v>52</v>
      </c>
      <c r="Z369">
        <v>4</v>
      </c>
      <c r="AA369" t="s">
        <v>210</v>
      </c>
      <c r="AB369">
        <v>0</v>
      </c>
      <c r="AC369" t="s">
        <v>54</v>
      </c>
      <c r="AD369" t="s">
        <v>55</v>
      </c>
      <c r="AE369">
        <v>0.30869999999999997</v>
      </c>
      <c r="AF369">
        <v>1617701890</v>
      </c>
      <c r="AG369">
        <v>0</v>
      </c>
      <c r="AH369" t="s">
        <v>64</v>
      </c>
      <c r="AI369">
        <v>0.1</v>
      </c>
      <c r="AJ369">
        <v>7.2999999999999995E-2</v>
      </c>
      <c r="AK369">
        <v>3.7499999999999999E-2</v>
      </c>
      <c r="AL369">
        <v>3.7499999999999999E-2</v>
      </c>
      <c r="AM369" t="b">
        <v>0</v>
      </c>
      <c r="AN369" t="b">
        <v>1</v>
      </c>
      <c r="AO369" t="b">
        <v>1</v>
      </c>
      <c r="AP369" t="s">
        <v>57</v>
      </c>
      <c r="AQ369" t="s">
        <v>58</v>
      </c>
      <c r="AR369" t="s">
        <v>817</v>
      </c>
      <c r="AS369" t="s">
        <v>818</v>
      </c>
    </row>
    <row r="370" spans="1:45" x14ac:dyDescent="0.25">
      <c r="A370">
        <v>0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13.750093</v>
      </c>
      <c r="I370">
        <v>0</v>
      </c>
      <c r="J370">
        <v>0.59915499999999999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3</v>
      </c>
      <c r="Q370" t="s">
        <v>45</v>
      </c>
      <c r="R370" t="s">
        <v>209</v>
      </c>
      <c r="S370" t="s">
        <v>46</v>
      </c>
      <c r="T370" t="s">
        <v>711</v>
      </c>
      <c r="U370" t="s">
        <v>48</v>
      </c>
      <c r="V370" t="s">
        <v>49</v>
      </c>
      <c r="W370" t="s">
        <v>50</v>
      </c>
      <c r="X370" t="s">
        <v>51</v>
      </c>
      <c r="Y370" t="s">
        <v>52</v>
      </c>
      <c r="Z370">
        <v>4</v>
      </c>
      <c r="AA370" t="s">
        <v>210</v>
      </c>
      <c r="AB370">
        <v>1.0001249999999999</v>
      </c>
      <c r="AC370" t="s">
        <v>54</v>
      </c>
      <c r="AD370" t="s">
        <v>55</v>
      </c>
      <c r="AE370">
        <v>0.25</v>
      </c>
      <c r="AF370">
        <v>1617701907</v>
      </c>
      <c r="AG370">
        <v>0</v>
      </c>
      <c r="AH370" t="s">
        <v>56</v>
      </c>
      <c r="AI370">
        <v>1</v>
      </c>
      <c r="AJ370">
        <v>1E-3</v>
      </c>
      <c r="AK370">
        <v>2.5000000000000001E-2</v>
      </c>
      <c r="AL370">
        <v>2.5000000000000001E-2</v>
      </c>
      <c r="AM370" t="b">
        <v>0</v>
      </c>
      <c r="AN370" t="b">
        <v>1</v>
      </c>
      <c r="AO370" t="b">
        <v>1</v>
      </c>
      <c r="AP370" t="s">
        <v>57</v>
      </c>
      <c r="AQ370" t="s">
        <v>58</v>
      </c>
      <c r="AR370" t="s">
        <v>819</v>
      </c>
      <c r="AS370" t="s">
        <v>820</v>
      </c>
    </row>
    <row r="371" spans="1:45" x14ac:dyDescent="0.25">
      <c r="A371">
        <v>0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-1.172309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3</v>
      </c>
      <c r="Q371" t="s">
        <v>45</v>
      </c>
      <c r="R371" t="s">
        <v>209</v>
      </c>
      <c r="S371" t="s">
        <v>46</v>
      </c>
      <c r="T371" t="s">
        <v>711</v>
      </c>
      <c r="U371" t="s">
        <v>48</v>
      </c>
      <c r="V371" t="s">
        <v>49</v>
      </c>
      <c r="W371" t="s">
        <v>50</v>
      </c>
      <c r="X371" t="s">
        <v>51</v>
      </c>
      <c r="Y371" t="s">
        <v>52</v>
      </c>
      <c r="Z371">
        <v>6</v>
      </c>
      <c r="AA371" t="s">
        <v>210</v>
      </c>
      <c r="AB371">
        <v>1.0001249999999999</v>
      </c>
      <c r="AC371" t="s">
        <v>54</v>
      </c>
      <c r="AD371" t="s">
        <v>55</v>
      </c>
      <c r="AE371">
        <v>0.25</v>
      </c>
      <c r="AF371">
        <v>1617701917</v>
      </c>
      <c r="AG371">
        <v>0</v>
      </c>
      <c r="AH371" t="s">
        <v>56</v>
      </c>
      <c r="AI371">
        <v>1</v>
      </c>
      <c r="AJ371">
        <v>1E-3</v>
      </c>
      <c r="AK371">
        <v>5</v>
      </c>
      <c r="AL371">
        <v>5</v>
      </c>
      <c r="AM371" t="b">
        <v>0</v>
      </c>
      <c r="AN371" t="b">
        <v>1</v>
      </c>
      <c r="AO371" t="b">
        <v>1</v>
      </c>
      <c r="AP371" t="s">
        <v>57</v>
      </c>
      <c r="AQ371" t="s">
        <v>58</v>
      </c>
      <c r="AR371" t="s">
        <v>821</v>
      </c>
      <c r="AS371" t="s">
        <v>822</v>
      </c>
    </row>
    <row r="372" spans="1:45" x14ac:dyDescent="0.25">
      <c r="A372">
        <v>14.869037000000001</v>
      </c>
      <c r="B372">
        <v>10.801007999999999</v>
      </c>
      <c r="C372">
        <v>-1.17764</v>
      </c>
      <c r="D372">
        <v>0.61691200000000002</v>
      </c>
      <c r="E372">
        <v>-0.92114399999999996</v>
      </c>
      <c r="F372">
        <v>11.727105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0.29794199999999998</v>
      </c>
      <c r="M372">
        <v>1611.939298</v>
      </c>
      <c r="N372">
        <v>33.056224999999998</v>
      </c>
      <c r="O372">
        <v>12.420503</v>
      </c>
      <c r="P372">
        <v>0</v>
      </c>
      <c r="Q372" t="s">
        <v>45</v>
      </c>
      <c r="R372" t="s">
        <v>209</v>
      </c>
      <c r="S372" t="s">
        <v>46</v>
      </c>
      <c r="T372" t="s">
        <v>711</v>
      </c>
      <c r="U372" t="s">
        <v>48</v>
      </c>
      <c r="V372" t="s">
        <v>49</v>
      </c>
      <c r="W372" t="s">
        <v>50</v>
      </c>
      <c r="X372" t="s">
        <v>51</v>
      </c>
      <c r="Y372" t="s">
        <v>52</v>
      </c>
      <c r="Z372">
        <v>6</v>
      </c>
      <c r="AA372" t="s">
        <v>210</v>
      </c>
      <c r="AB372">
        <v>1.0001249999999999</v>
      </c>
      <c r="AC372" t="s">
        <v>54</v>
      </c>
      <c r="AD372" t="s">
        <v>55</v>
      </c>
      <c r="AE372">
        <v>0.25</v>
      </c>
      <c r="AF372">
        <v>1617701924</v>
      </c>
      <c r="AG372">
        <v>0</v>
      </c>
      <c r="AH372" t="s">
        <v>61</v>
      </c>
      <c r="AI372">
        <v>0.1</v>
      </c>
      <c r="AJ372">
        <v>7.2999999999999995E-2</v>
      </c>
      <c r="AK372">
        <v>3.7499999999999999E-2</v>
      </c>
      <c r="AL372">
        <v>3.7499999999999999E-2</v>
      </c>
      <c r="AM372" t="b">
        <v>0</v>
      </c>
      <c r="AN372" t="b">
        <v>1</v>
      </c>
      <c r="AO372" t="b">
        <v>1</v>
      </c>
      <c r="AP372" t="s">
        <v>57</v>
      </c>
      <c r="AQ372" t="s">
        <v>58</v>
      </c>
      <c r="AR372" t="s">
        <v>823</v>
      </c>
      <c r="AS372" t="s">
        <v>824</v>
      </c>
    </row>
    <row r="373" spans="1:45" x14ac:dyDescent="0.25">
      <c r="A373">
        <v>14.812968</v>
      </c>
      <c r="B373">
        <v>10.016510999999999</v>
      </c>
      <c r="C373">
        <v>-1.2009430000000001</v>
      </c>
      <c r="D373">
        <v>0.56312700000000004</v>
      </c>
      <c r="E373">
        <v>-0.92239199999999999</v>
      </c>
      <c r="F373">
        <v>10.860632000000001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0.29794399999999999</v>
      </c>
      <c r="M373">
        <v>1394.9508860000001</v>
      </c>
      <c r="N373">
        <v>35.421809000000003</v>
      </c>
      <c r="O373">
        <v>13.967034</v>
      </c>
      <c r="P373">
        <v>0</v>
      </c>
      <c r="Q373" t="s">
        <v>45</v>
      </c>
      <c r="R373" t="s">
        <v>209</v>
      </c>
      <c r="S373" t="s">
        <v>46</v>
      </c>
      <c r="T373" t="s">
        <v>711</v>
      </c>
      <c r="U373" t="s">
        <v>48</v>
      </c>
      <c r="V373" t="s">
        <v>49</v>
      </c>
      <c r="W373" t="s">
        <v>50</v>
      </c>
      <c r="X373" t="s">
        <v>51</v>
      </c>
      <c r="Y373" t="s">
        <v>52</v>
      </c>
      <c r="Z373">
        <v>6</v>
      </c>
      <c r="AA373" t="s">
        <v>210</v>
      </c>
      <c r="AB373">
        <v>1.0001249999999999</v>
      </c>
      <c r="AC373" t="s">
        <v>54</v>
      </c>
      <c r="AD373" t="s">
        <v>55</v>
      </c>
      <c r="AE373">
        <v>0.25</v>
      </c>
      <c r="AF373">
        <v>1617701924</v>
      </c>
      <c r="AG373">
        <v>0</v>
      </c>
      <c r="AH373" t="s">
        <v>64</v>
      </c>
      <c r="AI373">
        <v>0.1</v>
      </c>
      <c r="AJ373">
        <v>7.2999999999999995E-2</v>
      </c>
      <c r="AK373">
        <v>3.7499999999999999E-2</v>
      </c>
      <c r="AL373">
        <v>3.7499999999999999E-2</v>
      </c>
      <c r="AM373" t="b">
        <v>0</v>
      </c>
      <c r="AN373" t="b">
        <v>1</v>
      </c>
      <c r="AO373" t="b">
        <v>1</v>
      </c>
      <c r="AP373" t="s">
        <v>57</v>
      </c>
      <c r="AQ373" t="s">
        <v>58</v>
      </c>
      <c r="AR373" t="s">
        <v>825</v>
      </c>
      <c r="AS373" t="s">
        <v>826</v>
      </c>
    </row>
    <row r="374" spans="1:45" x14ac:dyDescent="0.25">
      <c r="A374">
        <v>0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-0.95491899999999996</v>
      </c>
      <c r="H374">
        <v>11.094592</v>
      </c>
      <c r="I374">
        <v>10.593012999999999</v>
      </c>
      <c r="J374">
        <v>0</v>
      </c>
      <c r="K374">
        <v>0.98074300000000003</v>
      </c>
      <c r="L374">
        <v>0</v>
      </c>
      <c r="M374">
        <v>0</v>
      </c>
      <c r="N374">
        <v>0</v>
      </c>
      <c r="O374">
        <v>0</v>
      </c>
      <c r="P374">
        <v>30</v>
      </c>
      <c r="Q374" t="s">
        <v>45</v>
      </c>
      <c r="R374" t="s">
        <v>209</v>
      </c>
      <c r="S374" t="s">
        <v>46</v>
      </c>
      <c r="T374" t="s">
        <v>711</v>
      </c>
      <c r="U374" t="s">
        <v>48</v>
      </c>
      <c r="V374" t="s">
        <v>49</v>
      </c>
      <c r="W374" t="s">
        <v>50</v>
      </c>
      <c r="X374" t="s">
        <v>51</v>
      </c>
      <c r="Y374" t="s">
        <v>52</v>
      </c>
      <c r="Z374">
        <v>6</v>
      </c>
      <c r="AA374" t="s">
        <v>210</v>
      </c>
      <c r="AB374">
        <v>1.0001249999999999</v>
      </c>
      <c r="AC374" t="s">
        <v>54</v>
      </c>
      <c r="AD374" t="s">
        <v>55</v>
      </c>
      <c r="AE374">
        <v>0.25</v>
      </c>
      <c r="AF374">
        <v>1617701938</v>
      </c>
      <c r="AG374">
        <v>0</v>
      </c>
      <c r="AH374" t="s">
        <v>56</v>
      </c>
      <c r="AI374">
        <v>1</v>
      </c>
      <c r="AJ374">
        <v>1E-3</v>
      </c>
      <c r="AK374">
        <v>7.4349999999999998E-3</v>
      </c>
      <c r="AL374">
        <v>7.4349999999999998E-3</v>
      </c>
      <c r="AM374" t="b">
        <v>0</v>
      </c>
      <c r="AN374" t="b">
        <v>1</v>
      </c>
      <c r="AO374" t="b">
        <v>1</v>
      </c>
      <c r="AP374" t="s">
        <v>57</v>
      </c>
      <c r="AQ374" t="s">
        <v>58</v>
      </c>
      <c r="AR374" t="s">
        <v>827</v>
      </c>
      <c r="AS374" t="s">
        <v>828</v>
      </c>
    </row>
    <row r="375" spans="1:45" x14ac:dyDescent="0.25">
      <c r="A375">
        <v>14.786829000000001</v>
      </c>
      <c r="B375">
        <v>10.126503</v>
      </c>
      <c r="C375">
        <v>-1.1647419999999999</v>
      </c>
      <c r="D375">
        <v>0.58804299999999998</v>
      </c>
      <c r="E375">
        <v>-0.89468300000000001</v>
      </c>
      <c r="F375">
        <v>11.319957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0.29800300000000002</v>
      </c>
      <c r="M375">
        <v>1927.0132000000001</v>
      </c>
      <c r="N375">
        <v>34.007967999999998</v>
      </c>
      <c r="O375">
        <v>13.143303</v>
      </c>
      <c r="P375">
        <v>0</v>
      </c>
      <c r="Q375" t="s">
        <v>45</v>
      </c>
      <c r="R375" t="s">
        <v>209</v>
      </c>
      <c r="S375" t="s">
        <v>46</v>
      </c>
      <c r="T375" t="s">
        <v>711</v>
      </c>
      <c r="U375" t="s">
        <v>48</v>
      </c>
      <c r="V375" t="s">
        <v>49</v>
      </c>
      <c r="W375" t="s">
        <v>50</v>
      </c>
      <c r="X375" t="s">
        <v>51</v>
      </c>
      <c r="Y375" t="s">
        <v>52</v>
      </c>
      <c r="Z375">
        <v>6</v>
      </c>
      <c r="AA375" t="s">
        <v>210</v>
      </c>
      <c r="AB375">
        <v>1.0001249999999999</v>
      </c>
      <c r="AC375" t="s">
        <v>54</v>
      </c>
      <c r="AD375" t="s">
        <v>55</v>
      </c>
      <c r="AE375">
        <v>0.25</v>
      </c>
      <c r="AF375">
        <v>1617701972</v>
      </c>
      <c r="AG375">
        <v>1</v>
      </c>
      <c r="AH375" t="s">
        <v>61</v>
      </c>
      <c r="AI375">
        <v>0.1</v>
      </c>
      <c r="AJ375">
        <v>7.2999999999999995E-2</v>
      </c>
      <c r="AK375">
        <v>3.7499999999999999E-2</v>
      </c>
      <c r="AL375">
        <v>3.7499999999999999E-2</v>
      </c>
      <c r="AM375" t="b">
        <v>0</v>
      </c>
      <c r="AN375" t="b">
        <v>1</v>
      </c>
      <c r="AO375" t="b">
        <v>1</v>
      </c>
      <c r="AP375" t="s">
        <v>57</v>
      </c>
      <c r="AQ375" t="s">
        <v>58</v>
      </c>
      <c r="AR375" t="s">
        <v>829</v>
      </c>
      <c r="AS375" t="s">
        <v>830</v>
      </c>
    </row>
    <row r="376" spans="1:45" x14ac:dyDescent="0.25">
      <c r="A376">
        <v>14.669453000000001</v>
      </c>
      <c r="B376">
        <v>9.8550269999999998</v>
      </c>
      <c r="C376">
        <v>-1.189265</v>
      </c>
      <c r="D376">
        <v>0.56496299999999999</v>
      </c>
      <c r="E376">
        <v>-0.91930100000000003</v>
      </c>
      <c r="F376">
        <v>10.721470999999999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0.29800399999999999</v>
      </c>
      <c r="M376">
        <v>934.93984399999999</v>
      </c>
      <c r="N376">
        <v>34.684216999999997</v>
      </c>
      <c r="O376">
        <v>13.629661</v>
      </c>
      <c r="P376">
        <v>0</v>
      </c>
      <c r="Q376" t="s">
        <v>45</v>
      </c>
      <c r="R376" t="s">
        <v>209</v>
      </c>
      <c r="S376" t="s">
        <v>46</v>
      </c>
      <c r="T376" t="s">
        <v>711</v>
      </c>
      <c r="U376" t="s">
        <v>48</v>
      </c>
      <c r="V376" t="s">
        <v>49</v>
      </c>
      <c r="W376" t="s">
        <v>50</v>
      </c>
      <c r="X376" t="s">
        <v>51</v>
      </c>
      <c r="Y376" t="s">
        <v>52</v>
      </c>
      <c r="Z376">
        <v>6</v>
      </c>
      <c r="AA376" t="s">
        <v>210</v>
      </c>
      <c r="AB376">
        <v>1.0001249999999999</v>
      </c>
      <c r="AC376" t="s">
        <v>54</v>
      </c>
      <c r="AD376" t="s">
        <v>55</v>
      </c>
      <c r="AE376">
        <v>0.25</v>
      </c>
      <c r="AF376">
        <v>1617701972</v>
      </c>
      <c r="AG376">
        <v>1</v>
      </c>
      <c r="AH376" t="s">
        <v>64</v>
      </c>
      <c r="AI376">
        <v>0.1</v>
      </c>
      <c r="AJ376">
        <v>7.2999999999999995E-2</v>
      </c>
      <c r="AK376">
        <v>3.7499999999999999E-2</v>
      </c>
      <c r="AL376">
        <v>3.7499999999999999E-2</v>
      </c>
      <c r="AM376" t="b">
        <v>0</v>
      </c>
      <c r="AN376" t="b">
        <v>1</v>
      </c>
      <c r="AO376" t="b">
        <v>1</v>
      </c>
      <c r="AP376" t="s">
        <v>57</v>
      </c>
      <c r="AQ376" t="s">
        <v>58</v>
      </c>
      <c r="AR376" t="s">
        <v>831</v>
      </c>
      <c r="AS376" t="s">
        <v>832</v>
      </c>
    </row>
    <row r="377" spans="1:45" x14ac:dyDescent="0.25">
      <c r="A377">
        <v>2.3265999999999998E-2</v>
      </c>
      <c r="B377" t="s">
        <v>73</v>
      </c>
      <c r="C377">
        <v>-0.66827999999999999</v>
      </c>
      <c r="D377">
        <v>7.7244999999999994E-2</v>
      </c>
      <c r="E377">
        <v>-0.179338</v>
      </c>
      <c r="F377">
        <v>6.6969999999999998E-3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0.298008</v>
      </c>
      <c r="M377">
        <v>13167.392866</v>
      </c>
      <c r="N377">
        <v>27300.227154</v>
      </c>
      <c r="O377">
        <v>13.590369000000001</v>
      </c>
      <c r="P377">
        <v>0</v>
      </c>
      <c r="Q377" t="s">
        <v>45</v>
      </c>
      <c r="R377" t="s">
        <v>209</v>
      </c>
      <c r="S377" t="s">
        <v>46</v>
      </c>
      <c r="T377" t="s">
        <v>711</v>
      </c>
      <c r="U377" t="s">
        <v>48</v>
      </c>
      <c r="V377" t="s">
        <v>49</v>
      </c>
      <c r="W377" t="s">
        <v>50</v>
      </c>
      <c r="X377" t="s">
        <v>51</v>
      </c>
      <c r="Y377" t="s">
        <v>52</v>
      </c>
      <c r="Z377">
        <v>6</v>
      </c>
      <c r="AA377" t="s">
        <v>210</v>
      </c>
      <c r="AB377">
        <v>0</v>
      </c>
      <c r="AC377" t="s">
        <v>54</v>
      </c>
      <c r="AD377" t="s">
        <v>55</v>
      </c>
      <c r="AE377">
        <v>0.30869999999999997</v>
      </c>
      <c r="AF377">
        <v>1617701991</v>
      </c>
      <c r="AG377">
        <v>0</v>
      </c>
      <c r="AH377" t="s">
        <v>61</v>
      </c>
      <c r="AI377">
        <v>0.1</v>
      </c>
      <c r="AJ377">
        <v>7.2999999999999995E-2</v>
      </c>
      <c r="AK377">
        <v>3.7499999999999999E-2</v>
      </c>
      <c r="AL377">
        <v>3.7499999999999999E-2</v>
      </c>
      <c r="AM377" t="b">
        <v>0</v>
      </c>
      <c r="AN377" t="b">
        <v>1</v>
      </c>
      <c r="AO377" t="b">
        <v>1</v>
      </c>
      <c r="AP377" t="s">
        <v>57</v>
      </c>
      <c r="AQ377" t="s">
        <v>58</v>
      </c>
      <c r="AR377" t="s">
        <v>833</v>
      </c>
      <c r="AS377" t="s">
        <v>834</v>
      </c>
    </row>
    <row r="378" spans="1:45" x14ac:dyDescent="0.25">
      <c r="A378">
        <v>4.0119999999999999E-3</v>
      </c>
      <c r="B378" t="s">
        <v>73</v>
      </c>
      <c r="C378">
        <v>-0.82379199999999997</v>
      </c>
      <c r="D378">
        <v>3.6449999999999998E-3</v>
      </c>
      <c r="E378">
        <v>-1.2893E-2</v>
      </c>
      <c r="F378">
        <v>9.3400000000000004E-4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0.29792200000000002</v>
      </c>
      <c r="M378">
        <v>18372.698743000001</v>
      </c>
      <c r="N378">
        <v>13270.711765</v>
      </c>
      <c r="O378">
        <v>15.037131</v>
      </c>
      <c r="P378">
        <v>0</v>
      </c>
      <c r="Q378" t="s">
        <v>45</v>
      </c>
      <c r="R378" t="s">
        <v>209</v>
      </c>
      <c r="S378" t="s">
        <v>46</v>
      </c>
      <c r="T378" t="s">
        <v>711</v>
      </c>
      <c r="U378" t="s">
        <v>48</v>
      </c>
      <c r="V378" t="s">
        <v>49</v>
      </c>
      <c r="W378" t="s">
        <v>50</v>
      </c>
      <c r="X378" t="s">
        <v>51</v>
      </c>
      <c r="Y378" t="s">
        <v>52</v>
      </c>
      <c r="Z378">
        <v>6</v>
      </c>
      <c r="AA378" t="s">
        <v>210</v>
      </c>
      <c r="AB378">
        <v>0</v>
      </c>
      <c r="AC378" t="s">
        <v>54</v>
      </c>
      <c r="AD378" t="s">
        <v>55</v>
      </c>
      <c r="AE378">
        <v>0.30869999999999997</v>
      </c>
      <c r="AF378">
        <v>1617701991</v>
      </c>
      <c r="AG378">
        <v>0</v>
      </c>
      <c r="AH378" t="s">
        <v>64</v>
      </c>
      <c r="AI378">
        <v>0.1</v>
      </c>
      <c r="AJ378">
        <v>7.2999999999999995E-2</v>
      </c>
      <c r="AK378">
        <v>3.7499999999999999E-2</v>
      </c>
      <c r="AL378">
        <v>3.7499999999999999E-2</v>
      </c>
      <c r="AM378" t="b">
        <v>0</v>
      </c>
      <c r="AN378" t="b">
        <v>1</v>
      </c>
      <c r="AO378" t="b">
        <v>1</v>
      </c>
      <c r="AP378" t="s">
        <v>57</v>
      </c>
      <c r="AQ378" t="s">
        <v>58</v>
      </c>
      <c r="AR378" t="s">
        <v>835</v>
      </c>
      <c r="AS378" t="s">
        <v>836</v>
      </c>
    </row>
    <row r="379" spans="1:45" x14ac:dyDescent="0.25">
      <c r="A379">
        <v>0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14.334332</v>
      </c>
      <c r="I379">
        <v>0</v>
      </c>
      <c r="J379">
        <v>0.63045499999999999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3</v>
      </c>
      <c r="Q379" t="s">
        <v>45</v>
      </c>
      <c r="R379" t="s">
        <v>209</v>
      </c>
      <c r="S379" t="s">
        <v>46</v>
      </c>
      <c r="T379" t="s">
        <v>711</v>
      </c>
      <c r="U379" t="s">
        <v>48</v>
      </c>
      <c r="V379" t="s">
        <v>49</v>
      </c>
      <c r="W379" t="s">
        <v>50</v>
      </c>
      <c r="X379" t="s">
        <v>51</v>
      </c>
      <c r="Y379" t="s">
        <v>52</v>
      </c>
      <c r="Z379">
        <v>6</v>
      </c>
      <c r="AA379" t="s">
        <v>210</v>
      </c>
      <c r="AB379">
        <v>1.0001249999999999</v>
      </c>
      <c r="AC379" t="s">
        <v>54</v>
      </c>
      <c r="AD379" t="s">
        <v>55</v>
      </c>
      <c r="AE379">
        <v>0.25</v>
      </c>
      <c r="AF379">
        <v>1617702008</v>
      </c>
      <c r="AG379">
        <v>0</v>
      </c>
      <c r="AH379" t="s">
        <v>56</v>
      </c>
      <c r="AI379">
        <v>1</v>
      </c>
      <c r="AJ379">
        <v>1E-3</v>
      </c>
      <c r="AK379">
        <v>2.5000000000000001E-2</v>
      </c>
      <c r="AL379">
        <v>2.5000000000000001E-2</v>
      </c>
      <c r="AM379" t="b">
        <v>0</v>
      </c>
      <c r="AN379" t="b">
        <v>1</v>
      </c>
      <c r="AO379" t="b">
        <v>1</v>
      </c>
      <c r="AP379" t="s">
        <v>57</v>
      </c>
      <c r="AQ379" t="s">
        <v>58</v>
      </c>
      <c r="AR379" t="s">
        <v>837</v>
      </c>
      <c r="AS379" t="s">
        <v>838</v>
      </c>
    </row>
    <row r="380" spans="1:45" x14ac:dyDescent="0.25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-1.1178600000000001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3</v>
      </c>
      <c r="Q380" t="s">
        <v>45</v>
      </c>
      <c r="R380" t="s">
        <v>283</v>
      </c>
      <c r="S380" t="s">
        <v>46</v>
      </c>
      <c r="T380" t="s">
        <v>839</v>
      </c>
      <c r="U380" t="s">
        <v>48</v>
      </c>
      <c r="V380" t="s">
        <v>285</v>
      </c>
      <c r="W380" t="s">
        <v>50</v>
      </c>
      <c r="X380" t="s">
        <v>51</v>
      </c>
      <c r="Y380" t="s">
        <v>52</v>
      </c>
      <c r="Z380">
        <v>2</v>
      </c>
      <c r="AA380" t="s">
        <v>286</v>
      </c>
      <c r="AB380">
        <v>1.0001249999999999</v>
      </c>
      <c r="AC380" t="s">
        <v>54</v>
      </c>
      <c r="AD380" t="s">
        <v>55</v>
      </c>
      <c r="AE380">
        <v>0.25</v>
      </c>
      <c r="AF380">
        <v>1617702019</v>
      </c>
      <c r="AG380">
        <v>0</v>
      </c>
      <c r="AH380" t="s">
        <v>56</v>
      </c>
      <c r="AI380">
        <v>1</v>
      </c>
      <c r="AJ380">
        <v>1E-3</v>
      </c>
      <c r="AK380">
        <v>5</v>
      </c>
      <c r="AL380">
        <v>5</v>
      </c>
      <c r="AM380" t="b">
        <v>0</v>
      </c>
      <c r="AN380" t="b">
        <v>1</v>
      </c>
      <c r="AO380" t="b">
        <v>1</v>
      </c>
      <c r="AP380" t="s">
        <v>57</v>
      </c>
      <c r="AQ380" t="s">
        <v>58</v>
      </c>
      <c r="AR380" t="s">
        <v>840</v>
      </c>
      <c r="AS380" t="s">
        <v>841</v>
      </c>
    </row>
    <row r="381" spans="1:45" x14ac:dyDescent="0.25">
      <c r="A381">
        <v>10.288166</v>
      </c>
      <c r="B381">
        <v>5.6973440000000002</v>
      </c>
      <c r="C381">
        <v>-1.1079559999999999</v>
      </c>
      <c r="D381">
        <v>0.49987999999999999</v>
      </c>
      <c r="E381">
        <v>-0.95314500000000002</v>
      </c>
      <c r="F381">
        <v>5.9781649999999997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0.30135699999999999</v>
      </c>
      <c r="M381">
        <v>457.477509</v>
      </c>
      <c r="N381">
        <v>41.243644000000003</v>
      </c>
      <c r="O381">
        <v>36.819502</v>
      </c>
      <c r="P381">
        <v>0</v>
      </c>
      <c r="Q381" t="s">
        <v>45</v>
      </c>
      <c r="R381" t="s">
        <v>283</v>
      </c>
      <c r="S381" t="s">
        <v>46</v>
      </c>
      <c r="T381" t="s">
        <v>839</v>
      </c>
      <c r="U381" t="s">
        <v>48</v>
      </c>
      <c r="V381" t="s">
        <v>285</v>
      </c>
      <c r="W381" t="s">
        <v>50</v>
      </c>
      <c r="X381" t="s">
        <v>51</v>
      </c>
      <c r="Y381" t="s">
        <v>52</v>
      </c>
      <c r="Z381">
        <v>2</v>
      </c>
      <c r="AA381" t="s">
        <v>286</v>
      </c>
      <c r="AB381">
        <v>1.0001249999999999</v>
      </c>
      <c r="AC381" t="s">
        <v>54</v>
      </c>
      <c r="AD381" t="s">
        <v>55</v>
      </c>
      <c r="AE381">
        <v>0.25</v>
      </c>
      <c r="AF381">
        <v>1617702026</v>
      </c>
      <c r="AG381">
        <v>0</v>
      </c>
      <c r="AH381" t="s">
        <v>61</v>
      </c>
      <c r="AI381">
        <v>0.1</v>
      </c>
      <c r="AJ381">
        <v>7.2999999999999995E-2</v>
      </c>
      <c r="AK381">
        <v>3.7499999999999999E-2</v>
      </c>
      <c r="AL381">
        <v>3.7499999999999999E-2</v>
      </c>
      <c r="AM381" t="b">
        <v>0</v>
      </c>
      <c r="AN381" t="b">
        <v>1</v>
      </c>
      <c r="AO381" t="b">
        <v>1</v>
      </c>
      <c r="AP381" t="s">
        <v>57</v>
      </c>
      <c r="AQ381" t="s">
        <v>58</v>
      </c>
      <c r="AR381" t="s">
        <v>842</v>
      </c>
      <c r="AS381" t="s">
        <v>843</v>
      </c>
    </row>
    <row r="382" spans="1:45" x14ac:dyDescent="0.25">
      <c r="A382">
        <v>10.562315999999999</v>
      </c>
      <c r="B382">
        <v>3.2065220000000001</v>
      </c>
      <c r="C382">
        <v>-1.0731520000000001</v>
      </c>
      <c r="D382">
        <v>0.28292299999999998</v>
      </c>
      <c r="E382">
        <v>-0.63988199999999995</v>
      </c>
      <c r="F382">
        <v>5.0117370000000001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0.30135600000000001</v>
      </c>
      <c r="M382">
        <v>909.93193399999996</v>
      </c>
      <c r="N382">
        <v>92.050273000000004</v>
      </c>
      <c r="O382">
        <v>8.2316500000000001</v>
      </c>
      <c r="P382">
        <v>0</v>
      </c>
      <c r="Q382" t="s">
        <v>45</v>
      </c>
      <c r="R382" t="s">
        <v>283</v>
      </c>
      <c r="S382" t="s">
        <v>46</v>
      </c>
      <c r="T382" t="s">
        <v>839</v>
      </c>
      <c r="U382" t="s">
        <v>48</v>
      </c>
      <c r="V382" t="s">
        <v>285</v>
      </c>
      <c r="W382" t="s">
        <v>50</v>
      </c>
      <c r="X382" t="s">
        <v>51</v>
      </c>
      <c r="Y382" t="s">
        <v>52</v>
      </c>
      <c r="Z382">
        <v>2</v>
      </c>
      <c r="AA382" t="s">
        <v>286</v>
      </c>
      <c r="AB382">
        <v>1.0001249999999999</v>
      </c>
      <c r="AC382" t="s">
        <v>54</v>
      </c>
      <c r="AD382" t="s">
        <v>55</v>
      </c>
      <c r="AE382">
        <v>0.25</v>
      </c>
      <c r="AF382">
        <v>1617702026</v>
      </c>
      <c r="AG382">
        <v>0</v>
      </c>
      <c r="AH382" t="s">
        <v>64</v>
      </c>
      <c r="AI382">
        <v>0.1</v>
      </c>
      <c r="AJ382">
        <v>7.2999999999999995E-2</v>
      </c>
      <c r="AK382">
        <v>3.7499999999999999E-2</v>
      </c>
      <c r="AL382">
        <v>3.7499999999999999E-2</v>
      </c>
      <c r="AM382" t="b">
        <v>0</v>
      </c>
      <c r="AN382" t="b">
        <v>1</v>
      </c>
      <c r="AO382" t="b">
        <v>1</v>
      </c>
      <c r="AP382" t="s">
        <v>57</v>
      </c>
      <c r="AQ382" t="s">
        <v>58</v>
      </c>
      <c r="AR382" t="s">
        <v>844</v>
      </c>
      <c r="AS382" t="s">
        <v>845</v>
      </c>
    </row>
    <row r="383" spans="1:45" x14ac:dyDescent="0.25">
      <c r="A383">
        <v>0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-0.94328900000000004</v>
      </c>
      <c r="H383">
        <v>2.096387</v>
      </c>
      <c r="I383">
        <v>1.9772209999999999</v>
      </c>
      <c r="J383">
        <v>0</v>
      </c>
      <c r="K383">
        <v>0.34704299999999999</v>
      </c>
      <c r="L383">
        <v>0</v>
      </c>
      <c r="M383">
        <v>0</v>
      </c>
      <c r="N383">
        <v>0</v>
      </c>
      <c r="O383">
        <v>0</v>
      </c>
      <c r="P383">
        <v>30</v>
      </c>
      <c r="Q383" t="s">
        <v>45</v>
      </c>
      <c r="R383" t="s">
        <v>283</v>
      </c>
      <c r="S383" t="s">
        <v>46</v>
      </c>
      <c r="T383" t="s">
        <v>839</v>
      </c>
      <c r="U383" t="s">
        <v>48</v>
      </c>
      <c r="V383" t="s">
        <v>285</v>
      </c>
      <c r="W383" t="s">
        <v>50</v>
      </c>
      <c r="X383" t="s">
        <v>51</v>
      </c>
      <c r="Y383" t="s">
        <v>52</v>
      </c>
      <c r="Z383">
        <v>2</v>
      </c>
      <c r="AA383" t="s">
        <v>286</v>
      </c>
      <c r="AB383">
        <v>1.0001249999999999</v>
      </c>
      <c r="AC383" t="s">
        <v>54</v>
      </c>
      <c r="AD383" t="s">
        <v>55</v>
      </c>
      <c r="AE383">
        <v>0.25</v>
      </c>
      <c r="AF383">
        <v>1617702040</v>
      </c>
      <c r="AG383">
        <v>0</v>
      </c>
      <c r="AH383" t="s">
        <v>56</v>
      </c>
      <c r="AI383">
        <v>1</v>
      </c>
      <c r="AJ383">
        <v>1E-3</v>
      </c>
      <c r="AK383">
        <v>5.1440000000000001E-3</v>
      </c>
      <c r="AL383">
        <v>5.1440000000000001E-3</v>
      </c>
      <c r="AM383" t="b">
        <v>0</v>
      </c>
      <c r="AN383" t="b">
        <v>1</v>
      </c>
      <c r="AO383" t="b">
        <v>1</v>
      </c>
      <c r="AP383" t="s">
        <v>57</v>
      </c>
      <c r="AQ383" t="s">
        <v>58</v>
      </c>
      <c r="AR383" t="s">
        <v>846</v>
      </c>
      <c r="AS383" t="s">
        <v>847</v>
      </c>
    </row>
    <row r="384" spans="1:45" x14ac:dyDescent="0.25">
      <c r="A384">
        <v>6.6044210000000003</v>
      </c>
      <c r="B384">
        <v>2.8498320000000001</v>
      </c>
      <c r="C384">
        <v>-1.0609150000000001</v>
      </c>
      <c r="D384">
        <v>0.406779</v>
      </c>
      <c r="E384">
        <v>-0.91502499999999998</v>
      </c>
      <c r="F384">
        <v>3.1148739999999999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0.30135800000000001</v>
      </c>
      <c r="M384">
        <v>342.643081</v>
      </c>
      <c r="N384">
        <v>58.968131999999997</v>
      </c>
      <c r="O384">
        <v>7.4458650000000004</v>
      </c>
      <c r="P384">
        <v>0</v>
      </c>
      <c r="Q384" t="s">
        <v>45</v>
      </c>
      <c r="R384" t="s">
        <v>283</v>
      </c>
      <c r="S384" t="s">
        <v>46</v>
      </c>
      <c r="T384" t="s">
        <v>839</v>
      </c>
      <c r="U384" t="s">
        <v>48</v>
      </c>
      <c r="V384" t="s">
        <v>285</v>
      </c>
      <c r="W384" t="s">
        <v>50</v>
      </c>
      <c r="X384" t="s">
        <v>51</v>
      </c>
      <c r="Y384" t="s">
        <v>52</v>
      </c>
      <c r="Z384">
        <v>2</v>
      </c>
      <c r="AA384" t="s">
        <v>286</v>
      </c>
      <c r="AB384">
        <v>1.0001249999999999</v>
      </c>
      <c r="AC384" t="s">
        <v>54</v>
      </c>
      <c r="AD384" t="s">
        <v>55</v>
      </c>
      <c r="AE384">
        <v>0.25</v>
      </c>
      <c r="AF384">
        <v>1617702074</v>
      </c>
      <c r="AG384">
        <v>1</v>
      </c>
      <c r="AH384" t="s">
        <v>61</v>
      </c>
      <c r="AI384">
        <v>0.1</v>
      </c>
      <c r="AJ384">
        <v>7.2999999999999995E-2</v>
      </c>
      <c r="AK384">
        <v>3.7499999999999999E-2</v>
      </c>
      <c r="AL384">
        <v>3.7499999999999999E-2</v>
      </c>
      <c r="AM384" t="b">
        <v>0</v>
      </c>
      <c r="AN384" t="b">
        <v>1</v>
      </c>
      <c r="AO384" t="b">
        <v>1</v>
      </c>
      <c r="AP384" t="s">
        <v>57</v>
      </c>
      <c r="AQ384" t="s">
        <v>58</v>
      </c>
      <c r="AR384" t="s">
        <v>848</v>
      </c>
      <c r="AS384" t="s">
        <v>849</v>
      </c>
    </row>
    <row r="385" spans="1:45" x14ac:dyDescent="0.25">
      <c r="A385">
        <v>7.2097559999999996</v>
      </c>
      <c r="B385">
        <v>1.670979</v>
      </c>
      <c r="C385">
        <v>-1.0332950000000001</v>
      </c>
      <c r="D385">
        <v>0.224326</v>
      </c>
      <c r="E385">
        <v>-0.53789200000000004</v>
      </c>
      <c r="F385">
        <v>3.106919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0.30142000000000002</v>
      </c>
      <c r="M385">
        <v>1076.173524</v>
      </c>
      <c r="N385">
        <v>177.80758599999999</v>
      </c>
      <c r="O385">
        <v>8.0525000000000002</v>
      </c>
      <c r="P385">
        <v>0</v>
      </c>
      <c r="Q385" t="s">
        <v>45</v>
      </c>
      <c r="R385" t="s">
        <v>283</v>
      </c>
      <c r="S385" t="s">
        <v>46</v>
      </c>
      <c r="T385" t="s">
        <v>839</v>
      </c>
      <c r="U385" t="s">
        <v>48</v>
      </c>
      <c r="V385" t="s">
        <v>285</v>
      </c>
      <c r="W385" t="s">
        <v>50</v>
      </c>
      <c r="X385" t="s">
        <v>51</v>
      </c>
      <c r="Y385" t="s">
        <v>52</v>
      </c>
      <c r="Z385">
        <v>2</v>
      </c>
      <c r="AA385" t="s">
        <v>286</v>
      </c>
      <c r="AB385">
        <v>1.0001249999999999</v>
      </c>
      <c r="AC385" t="s">
        <v>54</v>
      </c>
      <c r="AD385" t="s">
        <v>55</v>
      </c>
      <c r="AE385">
        <v>0.25</v>
      </c>
      <c r="AF385">
        <v>1617702074</v>
      </c>
      <c r="AG385">
        <v>1</v>
      </c>
      <c r="AH385" t="s">
        <v>64</v>
      </c>
      <c r="AI385">
        <v>0.1</v>
      </c>
      <c r="AJ385">
        <v>7.2999999999999995E-2</v>
      </c>
      <c r="AK385">
        <v>3.7499999999999999E-2</v>
      </c>
      <c r="AL385">
        <v>3.7499999999999999E-2</v>
      </c>
      <c r="AM385" t="b">
        <v>0</v>
      </c>
      <c r="AN385" t="b">
        <v>1</v>
      </c>
      <c r="AO385" t="b">
        <v>1</v>
      </c>
      <c r="AP385" t="s">
        <v>57</v>
      </c>
      <c r="AQ385" t="s">
        <v>58</v>
      </c>
      <c r="AR385" t="s">
        <v>850</v>
      </c>
      <c r="AS385" t="s">
        <v>851</v>
      </c>
    </row>
    <row r="386" spans="1:45" x14ac:dyDescent="0.25">
      <c r="A386">
        <v>4.9220000000000002E-3</v>
      </c>
      <c r="B386" t="s">
        <v>73</v>
      </c>
      <c r="C386">
        <v>-0.47423199999999999</v>
      </c>
      <c r="D386">
        <v>5.9964999999999997E-2</v>
      </c>
      <c r="E386">
        <v>-1.5900000000000001E-2</v>
      </c>
      <c r="F386">
        <v>8.8039999999999993E-3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0.30133599999999999</v>
      </c>
      <c r="M386">
        <v>20374.567053999999</v>
      </c>
      <c r="N386">
        <v>12991.576101000001</v>
      </c>
      <c r="O386">
        <v>7.7581819999999997</v>
      </c>
      <c r="P386">
        <v>0</v>
      </c>
      <c r="Q386" t="s">
        <v>45</v>
      </c>
      <c r="R386" t="s">
        <v>283</v>
      </c>
      <c r="S386" t="s">
        <v>46</v>
      </c>
      <c r="T386" t="s">
        <v>839</v>
      </c>
      <c r="U386" t="s">
        <v>48</v>
      </c>
      <c r="V386" t="s">
        <v>285</v>
      </c>
      <c r="W386" t="s">
        <v>50</v>
      </c>
      <c r="X386" t="s">
        <v>51</v>
      </c>
      <c r="Y386" t="s">
        <v>52</v>
      </c>
      <c r="Z386">
        <v>2</v>
      </c>
      <c r="AA386" t="s">
        <v>286</v>
      </c>
      <c r="AB386">
        <v>0</v>
      </c>
      <c r="AC386" t="s">
        <v>54</v>
      </c>
      <c r="AD386" t="s">
        <v>55</v>
      </c>
      <c r="AE386">
        <v>0.30869999999999997</v>
      </c>
      <c r="AF386">
        <v>1617702092</v>
      </c>
      <c r="AG386">
        <v>0</v>
      </c>
      <c r="AH386" t="s">
        <v>61</v>
      </c>
      <c r="AI386">
        <v>0.1</v>
      </c>
      <c r="AJ386">
        <v>7.2999999999999995E-2</v>
      </c>
      <c r="AK386">
        <v>3.7499999999999999E-2</v>
      </c>
      <c r="AL386">
        <v>3.7499999999999999E-2</v>
      </c>
      <c r="AM386" t="b">
        <v>0</v>
      </c>
      <c r="AN386" t="b">
        <v>1</v>
      </c>
      <c r="AO386" t="b">
        <v>1</v>
      </c>
      <c r="AP386" t="s">
        <v>57</v>
      </c>
      <c r="AQ386" t="s">
        <v>58</v>
      </c>
      <c r="AR386" t="s">
        <v>852</v>
      </c>
      <c r="AS386" t="s">
        <v>853</v>
      </c>
    </row>
    <row r="387" spans="1:45" x14ac:dyDescent="0.25">
      <c r="A387">
        <v>2.2190000000000001E-3</v>
      </c>
      <c r="B387" t="s">
        <v>73</v>
      </c>
      <c r="C387">
        <v>-0.39282299999999998</v>
      </c>
      <c r="D387">
        <v>-2.9740000000000001E-3</v>
      </c>
      <c r="E387">
        <v>2.8630000000000001E-3</v>
      </c>
      <c r="F387">
        <v>9.0499999999999999E-4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0.30134499999999997</v>
      </c>
      <c r="M387">
        <v>7774.656285</v>
      </c>
      <c r="N387">
        <v>13651.255232</v>
      </c>
      <c r="O387">
        <v>10.461508</v>
      </c>
      <c r="P387">
        <v>0</v>
      </c>
      <c r="Q387" t="s">
        <v>45</v>
      </c>
      <c r="R387" t="s">
        <v>283</v>
      </c>
      <c r="S387" t="s">
        <v>46</v>
      </c>
      <c r="T387" t="s">
        <v>839</v>
      </c>
      <c r="U387" t="s">
        <v>48</v>
      </c>
      <c r="V387" t="s">
        <v>285</v>
      </c>
      <c r="W387" t="s">
        <v>50</v>
      </c>
      <c r="X387" t="s">
        <v>51</v>
      </c>
      <c r="Y387" t="s">
        <v>52</v>
      </c>
      <c r="Z387">
        <v>2</v>
      </c>
      <c r="AA387" t="s">
        <v>286</v>
      </c>
      <c r="AB387">
        <v>0</v>
      </c>
      <c r="AC387" t="s">
        <v>54</v>
      </c>
      <c r="AD387" t="s">
        <v>55</v>
      </c>
      <c r="AE387">
        <v>0.30869999999999997</v>
      </c>
      <c r="AF387">
        <v>1617702092</v>
      </c>
      <c r="AG387">
        <v>0</v>
      </c>
      <c r="AH387" t="s">
        <v>64</v>
      </c>
      <c r="AI387">
        <v>0.1</v>
      </c>
      <c r="AJ387">
        <v>7.2999999999999995E-2</v>
      </c>
      <c r="AK387">
        <v>3.7499999999999999E-2</v>
      </c>
      <c r="AL387">
        <v>3.7499999999999999E-2</v>
      </c>
      <c r="AM387" t="b">
        <v>0</v>
      </c>
      <c r="AN387" t="b">
        <v>1</v>
      </c>
      <c r="AO387" t="b">
        <v>1</v>
      </c>
      <c r="AP387" t="s">
        <v>57</v>
      </c>
      <c r="AQ387" t="s">
        <v>58</v>
      </c>
      <c r="AR387" t="s">
        <v>854</v>
      </c>
      <c r="AS387" t="s">
        <v>855</v>
      </c>
    </row>
    <row r="388" spans="1:45" x14ac:dyDescent="0.25">
      <c r="A388">
        <v>0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7.7309070000000002</v>
      </c>
      <c r="I388">
        <v>0</v>
      </c>
      <c r="J388">
        <v>0.22881899999999999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3</v>
      </c>
      <c r="Q388" t="s">
        <v>45</v>
      </c>
      <c r="R388" t="s">
        <v>283</v>
      </c>
      <c r="S388" t="s">
        <v>46</v>
      </c>
      <c r="T388" t="s">
        <v>839</v>
      </c>
      <c r="U388" t="s">
        <v>48</v>
      </c>
      <c r="V388" t="s">
        <v>285</v>
      </c>
      <c r="W388" t="s">
        <v>50</v>
      </c>
      <c r="X388" t="s">
        <v>51</v>
      </c>
      <c r="Y388" t="s">
        <v>52</v>
      </c>
      <c r="Z388">
        <v>2</v>
      </c>
      <c r="AA388" t="s">
        <v>286</v>
      </c>
      <c r="AB388">
        <v>1.0001249999999999</v>
      </c>
      <c r="AC388" t="s">
        <v>54</v>
      </c>
      <c r="AD388" t="s">
        <v>55</v>
      </c>
      <c r="AE388">
        <v>0.25</v>
      </c>
      <c r="AF388">
        <v>1617702108</v>
      </c>
      <c r="AG388">
        <v>0</v>
      </c>
      <c r="AH388" t="s">
        <v>56</v>
      </c>
      <c r="AI388">
        <v>1</v>
      </c>
      <c r="AJ388">
        <v>1E-3</v>
      </c>
      <c r="AK388">
        <v>2.5000000000000001E-2</v>
      </c>
      <c r="AL388">
        <v>2.5000000000000001E-2</v>
      </c>
      <c r="AM388" t="b">
        <v>0</v>
      </c>
      <c r="AN388" t="b">
        <v>1</v>
      </c>
      <c r="AO388" t="b">
        <v>1</v>
      </c>
      <c r="AP388" t="s">
        <v>57</v>
      </c>
      <c r="AQ388" t="s">
        <v>58</v>
      </c>
      <c r="AR388" t="s">
        <v>856</v>
      </c>
      <c r="AS388" t="s">
        <v>857</v>
      </c>
    </row>
    <row r="389" spans="1:45" x14ac:dyDescent="0.25">
      <c r="A389">
        <v>0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-1.0826960000000001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3</v>
      </c>
      <c r="Q389" t="s">
        <v>45</v>
      </c>
      <c r="R389" t="s">
        <v>283</v>
      </c>
      <c r="S389" t="s">
        <v>46</v>
      </c>
      <c r="T389" t="s">
        <v>839</v>
      </c>
      <c r="U389" t="s">
        <v>48</v>
      </c>
      <c r="V389" t="s">
        <v>285</v>
      </c>
      <c r="W389" t="s">
        <v>50</v>
      </c>
      <c r="X389" t="s">
        <v>51</v>
      </c>
      <c r="Y389" t="s">
        <v>52</v>
      </c>
      <c r="Z389">
        <v>3</v>
      </c>
      <c r="AA389" t="s">
        <v>286</v>
      </c>
      <c r="AB389">
        <v>1.0001249999999999</v>
      </c>
      <c r="AC389" t="s">
        <v>54</v>
      </c>
      <c r="AD389" t="s">
        <v>55</v>
      </c>
      <c r="AE389">
        <v>1</v>
      </c>
      <c r="AF389">
        <v>1617702117</v>
      </c>
      <c r="AG389">
        <v>0</v>
      </c>
      <c r="AH389" t="s">
        <v>56</v>
      </c>
      <c r="AI389">
        <v>1</v>
      </c>
      <c r="AJ389">
        <v>1E-3</v>
      </c>
      <c r="AK389">
        <v>5</v>
      </c>
      <c r="AL389">
        <v>5</v>
      </c>
      <c r="AM389" t="b">
        <v>0</v>
      </c>
      <c r="AN389" t="b">
        <v>1</v>
      </c>
      <c r="AO389" t="b">
        <v>1</v>
      </c>
      <c r="AP389" t="s">
        <v>57</v>
      </c>
      <c r="AQ389" t="s">
        <v>58</v>
      </c>
      <c r="AR389" t="s">
        <v>858</v>
      </c>
      <c r="AS389" t="s">
        <v>859</v>
      </c>
    </row>
    <row r="390" spans="1:45" x14ac:dyDescent="0.25">
      <c r="A390">
        <v>9.0663180000000008</v>
      </c>
      <c r="B390">
        <v>3.1326809999999998</v>
      </c>
      <c r="C390">
        <v>-1.059734</v>
      </c>
      <c r="D390">
        <v>0.32609399999999999</v>
      </c>
      <c r="E390">
        <v>-0.75529900000000005</v>
      </c>
      <c r="F390">
        <v>4.1481219999999999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0.29881400000000002</v>
      </c>
      <c r="M390">
        <v>78.054509999999993</v>
      </c>
      <c r="N390">
        <v>24.010653000000001</v>
      </c>
      <c r="O390">
        <v>9.7870010000000001</v>
      </c>
      <c r="P390">
        <v>0</v>
      </c>
      <c r="Q390" t="s">
        <v>45</v>
      </c>
      <c r="R390" t="s">
        <v>283</v>
      </c>
      <c r="S390" t="s">
        <v>46</v>
      </c>
      <c r="T390" t="s">
        <v>839</v>
      </c>
      <c r="U390" t="s">
        <v>48</v>
      </c>
      <c r="V390" t="s">
        <v>285</v>
      </c>
      <c r="W390" t="s">
        <v>50</v>
      </c>
      <c r="X390" t="s">
        <v>51</v>
      </c>
      <c r="Y390" t="s">
        <v>52</v>
      </c>
      <c r="Z390">
        <v>3</v>
      </c>
      <c r="AA390" t="s">
        <v>286</v>
      </c>
      <c r="AB390">
        <v>1.0001249999999999</v>
      </c>
      <c r="AC390" t="s">
        <v>54</v>
      </c>
      <c r="AD390" t="s">
        <v>55</v>
      </c>
      <c r="AE390">
        <v>1</v>
      </c>
      <c r="AF390">
        <v>1617702123</v>
      </c>
      <c r="AG390">
        <v>0</v>
      </c>
      <c r="AH390" t="s">
        <v>61</v>
      </c>
      <c r="AI390">
        <v>0.1</v>
      </c>
      <c r="AJ390">
        <v>7.2999999999999995E-2</v>
      </c>
      <c r="AK390">
        <v>0.15</v>
      </c>
      <c r="AL390">
        <v>0.15</v>
      </c>
      <c r="AM390" t="b">
        <v>0</v>
      </c>
      <c r="AN390" t="b">
        <v>1</v>
      </c>
      <c r="AO390" t="b">
        <v>1</v>
      </c>
      <c r="AP390" t="s">
        <v>57</v>
      </c>
      <c r="AQ390" t="s">
        <v>58</v>
      </c>
      <c r="AR390" t="s">
        <v>860</v>
      </c>
      <c r="AS390" t="s">
        <v>861</v>
      </c>
    </row>
    <row r="391" spans="1:45" x14ac:dyDescent="0.25">
      <c r="A391">
        <v>9.6443940000000001</v>
      </c>
      <c r="B391">
        <v>2.4306399999999999</v>
      </c>
      <c r="C391">
        <v>-0.99389400000000006</v>
      </c>
      <c r="D391">
        <v>0.253606</v>
      </c>
      <c r="E391">
        <v>-0.45690999999999998</v>
      </c>
      <c r="F391">
        <v>5.3203950000000004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0.29875099999999999</v>
      </c>
      <c r="M391">
        <v>229.59887599999999</v>
      </c>
      <c r="N391">
        <v>53.229185000000001</v>
      </c>
      <c r="O391">
        <v>7.252345</v>
      </c>
      <c r="P391">
        <v>0</v>
      </c>
      <c r="Q391" t="s">
        <v>45</v>
      </c>
      <c r="R391" t="s">
        <v>283</v>
      </c>
      <c r="S391" t="s">
        <v>46</v>
      </c>
      <c r="T391" t="s">
        <v>839</v>
      </c>
      <c r="U391" t="s">
        <v>48</v>
      </c>
      <c r="V391" t="s">
        <v>285</v>
      </c>
      <c r="W391" t="s">
        <v>50</v>
      </c>
      <c r="X391" t="s">
        <v>51</v>
      </c>
      <c r="Y391" t="s">
        <v>52</v>
      </c>
      <c r="Z391">
        <v>3</v>
      </c>
      <c r="AA391" t="s">
        <v>286</v>
      </c>
      <c r="AB391">
        <v>1.0001249999999999</v>
      </c>
      <c r="AC391" t="s">
        <v>54</v>
      </c>
      <c r="AD391" t="s">
        <v>55</v>
      </c>
      <c r="AE391">
        <v>1</v>
      </c>
      <c r="AF391">
        <v>1617702123</v>
      </c>
      <c r="AG391">
        <v>0</v>
      </c>
      <c r="AH391" t="s">
        <v>64</v>
      </c>
      <c r="AI391">
        <v>0.1</v>
      </c>
      <c r="AJ391">
        <v>7.2999999999999995E-2</v>
      </c>
      <c r="AK391">
        <v>0.15</v>
      </c>
      <c r="AL391">
        <v>0.15</v>
      </c>
      <c r="AM391" t="b">
        <v>0</v>
      </c>
      <c r="AN391" t="b">
        <v>1</v>
      </c>
      <c r="AO391" t="b">
        <v>1</v>
      </c>
      <c r="AP391" t="s">
        <v>57</v>
      </c>
      <c r="AQ391" t="s">
        <v>58</v>
      </c>
      <c r="AR391" t="s">
        <v>862</v>
      </c>
      <c r="AS391" t="s">
        <v>863</v>
      </c>
    </row>
    <row r="392" spans="1:45" x14ac:dyDescent="0.25">
      <c r="A392">
        <v>0</v>
      </c>
      <c r="B392">
        <v>0</v>
      </c>
      <c r="C392">
        <v>0</v>
      </c>
      <c r="D392">
        <v>0</v>
      </c>
      <c r="E392">
        <v>0</v>
      </c>
      <c r="F392">
        <v>0</v>
      </c>
      <c r="G392">
        <v>-0.86443499999999995</v>
      </c>
      <c r="H392">
        <v>2.769406</v>
      </c>
      <c r="I392">
        <v>2.3936359999999999</v>
      </c>
      <c r="J392">
        <v>0</v>
      </c>
      <c r="K392">
        <v>0.76408600000000004</v>
      </c>
      <c r="L392">
        <v>0</v>
      </c>
      <c r="M392">
        <v>0</v>
      </c>
      <c r="N392">
        <v>0</v>
      </c>
      <c r="O392">
        <v>0</v>
      </c>
      <c r="P392">
        <v>30</v>
      </c>
      <c r="Q392" t="s">
        <v>45</v>
      </c>
      <c r="R392" t="s">
        <v>283</v>
      </c>
      <c r="S392" t="s">
        <v>46</v>
      </c>
      <c r="T392" t="s">
        <v>839</v>
      </c>
      <c r="U392" t="s">
        <v>48</v>
      </c>
      <c r="V392" t="s">
        <v>285</v>
      </c>
      <c r="W392" t="s">
        <v>50</v>
      </c>
      <c r="X392" t="s">
        <v>51</v>
      </c>
      <c r="Y392" t="s">
        <v>52</v>
      </c>
      <c r="Z392">
        <v>3</v>
      </c>
      <c r="AA392" t="s">
        <v>286</v>
      </c>
      <c r="AB392">
        <v>1.0001249999999999</v>
      </c>
      <c r="AC392" t="s">
        <v>54</v>
      </c>
      <c r="AD392" t="s">
        <v>55</v>
      </c>
      <c r="AE392">
        <v>1</v>
      </c>
      <c r="AF392">
        <v>1617702137</v>
      </c>
      <c r="AG392">
        <v>0</v>
      </c>
      <c r="AH392" t="s">
        <v>56</v>
      </c>
      <c r="AI392">
        <v>1</v>
      </c>
      <c r="AJ392">
        <v>1E-3</v>
      </c>
      <c r="AK392">
        <v>1.8133E-2</v>
      </c>
      <c r="AL392">
        <v>1.8133E-2</v>
      </c>
      <c r="AM392" t="b">
        <v>0</v>
      </c>
      <c r="AN392" t="b">
        <v>1</v>
      </c>
      <c r="AO392" t="b">
        <v>1</v>
      </c>
      <c r="AP392" t="s">
        <v>57</v>
      </c>
      <c r="AQ392" t="s">
        <v>58</v>
      </c>
      <c r="AR392" t="s">
        <v>864</v>
      </c>
      <c r="AS392" t="s">
        <v>865</v>
      </c>
    </row>
    <row r="393" spans="1:45" x14ac:dyDescent="0.25">
      <c r="A393">
        <v>8.0243769999999994</v>
      </c>
      <c r="B393">
        <v>3.1255000000000002</v>
      </c>
      <c r="C393">
        <v>-1.0756790000000001</v>
      </c>
      <c r="D393">
        <v>0.36214299999999999</v>
      </c>
      <c r="E393">
        <v>-0.82356300000000005</v>
      </c>
      <c r="F393">
        <v>3.7955679999999998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0.29874699999999998</v>
      </c>
      <c r="M393">
        <v>68.959845000000001</v>
      </c>
      <c r="N393">
        <v>20.121158000000001</v>
      </c>
      <c r="O393">
        <v>6.2113750000000003</v>
      </c>
      <c r="P393">
        <v>0</v>
      </c>
      <c r="Q393" t="s">
        <v>45</v>
      </c>
      <c r="R393" t="s">
        <v>283</v>
      </c>
      <c r="S393" t="s">
        <v>46</v>
      </c>
      <c r="T393" t="s">
        <v>839</v>
      </c>
      <c r="U393" t="s">
        <v>48</v>
      </c>
      <c r="V393" t="s">
        <v>285</v>
      </c>
      <c r="W393" t="s">
        <v>50</v>
      </c>
      <c r="X393" t="s">
        <v>51</v>
      </c>
      <c r="Y393" t="s">
        <v>52</v>
      </c>
      <c r="Z393">
        <v>3</v>
      </c>
      <c r="AA393" t="s">
        <v>286</v>
      </c>
      <c r="AB393">
        <v>1.0001249999999999</v>
      </c>
      <c r="AC393" t="s">
        <v>54</v>
      </c>
      <c r="AD393" t="s">
        <v>55</v>
      </c>
      <c r="AE393">
        <v>1</v>
      </c>
      <c r="AF393">
        <v>1617702171</v>
      </c>
      <c r="AG393">
        <v>1</v>
      </c>
      <c r="AH393" t="s">
        <v>61</v>
      </c>
      <c r="AI393">
        <v>0.1</v>
      </c>
      <c r="AJ393">
        <v>7.2999999999999995E-2</v>
      </c>
      <c r="AK393">
        <v>0.15</v>
      </c>
      <c r="AL393">
        <v>0.15</v>
      </c>
      <c r="AM393" t="b">
        <v>0</v>
      </c>
      <c r="AN393" t="b">
        <v>1</v>
      </c>
      <c r="AO393" t="b">
        <v>1</v>
      </c>
      <c r="AP393" t="s">
        <v>57</v>
      </c>
      <c r="AQ393" t="s">
        <v>58</v>
      </c>
      <c r="AR393" t="s">
        <v>866</v>
      </c>
      <c r="AS393" t="s">
        <v>867</v>
      </c>
    </row>
    <row r="394" spans="1:45" x14ac:dyDescent="0.25">
      <c r="A394">
        <v>8.8779920000000008</v>
      </c>
      <c r="B394">
        <v>2.1822720000000002</v>
      </c>
      <c r="C394">
        <v>-0.99366900000000002</v>
      </c>
      <c r="D394">
        <v>0.24740400000000001</v>
      </c>
      <c r="E394">
        <v>-0.488707</v>
      </c>
      <c r="F394">
        <v>4.4659570000000004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0.29881600000000003</v>
      </c>
      <c r="M394">
        <v>270.69755199999997</v>
      </c>
      <c r="N394">
        <v>59.532428000000003</v>
      </c>
      <c r="O394">
        <v>7.2054460000000002</v>
      </c>
      <c r="P394">
        <v>0</v>
      </c>
      <c r="Q394" t="s">
        <v>45</v>
      </c>
      <c r="R394" t="s">
        <v>283</v>
      </c>
      <c r="S394" t="s">
        <v>46</v>
      </c>
      <c r="T394" t="s">
        <v>839</v>
      </c>
      <c r="U394" t="s">
        <v>48</v>
      </c>
      <c r="V394" t="s">
        <v>285</v>
      </c>
      <c r="W394" t="s">
        <v>50</v>
      </c>
      <c r="X394" t="s">
        <v>51</v>
      </c>
      <c r="Y394" t="s">
        <v>52</v>
      </c>
      <c r="Z394">
        <v>3</v>
      </c>
      <c r="AA394" t="s">
        <v>286</v>
      </c>
      <c r="AB394">
        <v>1.0001249999999999</v>
      </c>
      <c r="AC394" t="s">
        <v>54</v>
      </c>
      <c r="AD394" t="s">
        <v>55</v>
      </c>
      <c r="AE394">
        <v>1</v>
      </c>
      <c r="AF394">
        <v>1617702171</v>
      </c>
      <c r="AG394">
        <v>1</v>
      </c>
      <c r="AH394" t="s">
        <v>64</v>
      </c>
      <c r="AI394">
        <v>0.1</v>
      </c>
      <c r="AJ394">
        <v>7.2999999999999995E-2</v>
      </c>
      <c r="AK394">
        <v>0.15</v>
      </c>
      <c r="AL394">
        <v>0.15</v>
      </c>
      <c r="AM394" t="b">
        <v>0</v>
      </c>
      <c r="AN394" t="b">
        <v>1</v>
      </c>
      <c r="AO394" t="b">
        <v>1</v>
      </c>
      <c r="AP394" t="s">
        <v>57</v>
      </c>
      <c r="AQ394" t="s">
        <v>58</v>
      </c>
      <c r="AR394" t="s">
        <v>868</v>
      </c>
      <c r="AS394" t="s">
        <v>869</v>
      </c>
    </row>
    <row r="395" spans="1:45" x14ac:dyDescent="0.25">
      <c r="A395">
        <v>0.10971</v>
      </c>
      <c r="B395" t="s">
        <v>73</v>
      </c>
      <c r="C395">
        <v>-0.86664200000000002</v>
      </c>
      <c r="D395">
        <v>0.40345300000000001</v>
      </c>
      <c r="E395">
        <v>-0.38553599999999999</v>
      </c>
      <c r="F395">
        <v>9.9498000000000003E-2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0.298815</v>
      </c>
      <c r="M395">
        <v>4817.5092649999997</v>
      </c>
      <c r="N395">
        <v>528.43302700000004</v>
      </c>
      <c r="O395">
        <v>6.5386090000000001</v>
      </c>
      <c r="P395">
        <v>0</v>
      </c>
      <c r="Q395" t="s">
        <v>45</v>
      </c>
      <c r="R395" t="s">
        <v>283</v>
      </c>
      <c r="S395" t="s">
        <v>46</v>
      </c>
      <c r="T395" t="s">
        <v>839</v>
      </c>
      <c r="U395" t="s">
        <v>48</v>
      </c>
      <c r="V395" t="s">
        <v>285</v>
      </c>
      <c r="W395" t="s">
        <v>50</v>
      </c>
      <c r="X395" t="s">
        <v>51</v>
      </c>
      <c r="Y395" t="s">
        <v>52</v>
      </c>
      <c r="Z395">
        <v>3</v>
      </c>
      <c r="AA395" t="s">
        <v>286</v>
      </c>
      <c r="AB395">
        <v>0</v>
      </c>
      <c r="AC395" t="s">
        <v>54</v>
      </c>
      <c r="AD395" t="s">
        <v>55</v>
      </c>
      <c r="AE395">
        <v>1.1392</v>
      </c>
      <c r="AF395">
        <v>1617702189</v>
      </c>
      <c r="AG395">
        <v>0</v>
      </c>
      <c r="AH395" t="s">
        <v>61</v>
      </c>
      <c r="AI395">
        <v>0.1</v>
      </c>
      <c r="AJ395">
        <v>7.2999999999999995E-2</v>
      </c>
      <c r="AK395">
        <v>0.15</v>
      </c>
      <c r="AL395">
        <v>0.15</v>
      </c>
      <c r="AM395" t="b">
        <v>0</v>
      </c>
      <c r="AN395" t="b">
        <v>1</v>
      </c>
      <c r="AO395" t="b">
        <v>1</v>
      </c>
      <c r="AP395" t="s">
        <v>57</v>
      </c>
      <c r="AQ395" t="s">
        <v>58</v>
      </c>
      <c r="AR395" t="s">
        <v>870</v>
      </c>
      <c r="AS395" t="s">
        <v>871</v>
      </c>
    </row>
    <row r="396" spans="1:45" x14ac:dyDescent="0.25">
      <c r="A396">
        <v>0.10542799999999999</v>
      </c>
      <c r="B396" t="s">
        <v>73</v>
      </c>
      <c r="C396">
        <v>-0.90797399999999995</v>
      </c>
      <c r="D396">
        <v>0.180536</v>
      </c>
      <c r="E396">
        <v>-0.24949499999999999</v>
      </c>
      <c r="F396">
        <v>6.9266999999999995E-2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0.29881799999999997</v>
      </c>
      <c r="M396">
        <v>1076.2351180000001</v>
      </c>
      <c r="N396">
        <v>538.32247199999995</v>
      </c>
      <c r="O396">
        <v>10.486197000000001</v>
      </c>
      <c r="P396">
        <v>0</v>
      </c>
      <c r="Q396" t="s">
        <v>45</v>
      </c>
      <c r="R396" t="s">
        <v>283</v>
      </c>
      <c r="S396" t="s">
        <v>46</v>
      </c>
      <c r="T396" t="s">
        <v>839</v>
      </c>
      <c r="U396" t="s">
        <v>48</v>
      </c>
      <c r="V396" t="s">
        <v>285</v>
      </c>
      <c r="W396" t="s">
        <v>50</v>
      </c>
      <c r="X396" t="s">
        <v>51</v>
      </c>
      <c r="Y396" t="s">
        <v>52</v>
      </c>
      <c r="Z396">
        <v>3</v>
      </c>
      <c r="AA396" t="s">
        <v>286</v>
      </c>
      <c r="AB396">
        <v>0</v>
      </c>
      <c r="AC396" t="s">
        <v>54</v>
      </c>
      <c r="AD396" t="s">
        <v>55</v>
      </c>
      <c r="AE396">
        <v>1.1392</v>
      </c>
      <c r="AF396">
        <v>1617702189</v>
      </c>
      <c r="AG396">
        <v>0</v>
      </c>
      <c r="AH396" t="s">
        <v>64</v>
      </c>
      <c r="AI396">
        <v>0.1</v>
      </c>
      <c r="AJ396">
        <v>7.2999999999999995E-2</v>
      </c>
      <c r="AK396">
        <v>0.15</v>
      </c>
      <c r="AL396">
        <v>0.15</v>
      </c>
      <c r="AM396" t="b">
        <v>0</v>
      </c>
      <c r="AN396" t="b">
        <v>1</v>
      </c>
      <c r="AO396" t="b">
        <v>1</v>
      </c>
      <c r="AP396" t="s">
        <v>57</v>
      </c>
      <c r="AQ396" t="s">
        <v>58</v>
      </c>
      <c r="AR396" t="s">
        <v>872</v>
      </c>
      <c r="AS396" t="s">
        <v>873</v>
      </c>
    </row>
    <row r="397" spans="1:45" x14ac:dyDescent="0.25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9.3095990000000004</v>
      </c>
      <c r="I397">
        <v>0</v>
      </c>
      <c r="J397">
        <v>0.23750599999999999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3</v>
      </c>
      <c r="Q397" t="s">
        <v>45</v>
      </c>
      <c r="R397" t="s">
        <v>283</v>
      </c>
      <c r="S397" t="s">
        <v>46</v>
      </c>
      <c r="T397" t="s">
        <v>839</v>
      </c>
      <c r="U397" t="s">
        <v>48</v>
      </c>
      <c r="V397" t="s">
        <v>285</v>
      </c>
      <c r="W397" t="s">
        <v>50</v>
      </c>
      <c r="X397" t="s">
        <v>51</v>
      </c>
      <c r="Y397" t="s">
        <v>52</v>
      </c>
      <c r="Z397">
        <v>3</v>
      </c>
      <c r="AA397" t="s">
        <v>286</v>
      </c>
      <c r="AB397">
        <v>1.0001249999999999</v>
      </c>
      <c r="AC397" t="s">
        <v>54</v>
      </c>
      <c r="AD397" t="s">
        <v>55</v>
      </c>
      <c r="AE397">
        <v>1</v>
      </c>
      <c r="AF397">
        <v>1617702205</v>
      </c>
      <c r="AG397">
        <v>0</v>
      </c>
      <c r="AH397" t="s">
        <v>56</v>
      </c>
      <c r="AI397">
        <v>1</v>
      </c>
      <c r="AJ397">
        <v>1E-3</v>
      </c>
      <c r="AK397">
        <v>0.1</v>
      </c>
      <c r="AL397">
        <v>0.1</v>
      </c>
      <c r="AM397" t="b">
        <v>0</v>
      </c>
      <c r="AN397" t="b">
        <v>1</v>
      </c>
      <c r="AO397" t="b">
        <v>1</v>
      </c>
      <c r="AP397" t="s">
        <v>57</v>
      </c>
      <c r="AQ397" t="s">
        <v>58</v>
      </c>
      <c r="AR397" t="s">
        <v>874</v>
      </c>
      <c r="AS397" t="s">
        <v>875</v>
      </c>
    </row>
    <row r="398" spans="1:45" x14ac:dyDescent="0.25">
      <c r="A398">
        <v>0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-1.0703069999999999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3</v>
      </c>
      <c r="Q398" t="s">
        <v>45</v>
      </c>
      <c r="R398" t="s">
        <v>283</v>
      </c>
      <c r="S398" t="s">
        <v>46</v>
      </c>
      <c r="T398" t="s">
        <v>839</v>
      </c>
      <c r="U398" t="s">
        <v>48</v>
      </c>
      <c r="V398" t="s">
        <v>285</v>
      </c>
      <c r="W398" t="s">
        <v>50</v>
      </c>
      <c r="X398" t="s">
        <v>51</v>
      </c>
      <c r="Y398" t="s">
        <v>52</v>
      </c>
      <c r="Z398">
        <v>4</v>
      </c>
      <c r="AA398" t="s">
        <v>286</v>
      </c>
      <c r="AB398">
        <v>1.0001249999999999</v>
      </c>
      <c r="AC398" t="s">
        <v>54</v>
      </c>
      <c r="AD398" t="s">
        <v>55</v>
      </c>
      <c r="AE398">
        <v>0.25</v>
      </c>
      <c r="AF398">
        <v>1617702214</v>
      </c>
      <c r="AG398">
        <v>0</v>
      </c>
      <c r="AH398" t="s">
        <v>56</v>
      </c>
      <c r="AI398">
        <v>1</v>
      </c>
      <c r="AJ398">
        <v>1E-3</v>
      </c>
      <c r="AK398">
        <v>5</v>
      </c>
      <c r="AL398">
        <v>5</v>
      </c>
      <c r="AM398" t="b">
        <v>0</v>
      </c>
      <c r="AN398" t="b">
        <v>1</v>
      </c>
      <c r="AO398" t="b">
        <v>1</v>
      </c>
      <c r="AP398" t="s">
        <v>57</v>
      </c>
      <c r="AQ398" t="s">
        <v>58</v>
      </c>
      <c r="AR398" t="s">
        <v>876</v>
      </c>
      <c r="AS398" t="s">
        <v>877</v>
      </c>
    </row>
    <row r="399" spans="1:45" x14ac:dyDescent="0.25">
      <c r="A399">
        <v>9.2656109999999998</v>
      </c>
      <c r="B399">
        <v>2.2023549999999998</v>
      </c>
      <c r="C399">
        <v>-1.0392250000000001</v>
      </c>
      <c r="D399">
        <v>0.22874800000000001</v>
      </c>
      <c r="E399">
        <v>-0.70146399999999998</v>
      </c>
      <c r="F399">
        <v>3.140047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0.30126399999999998</v>
      </c>
      <c r="M399">
        <v>303.04255999999998</v>
      </c>
      <c r="N399">
        <v>132.63190800000001</v>
      </c>
      <c r="O399">
        <v>18.568467999999999</v>
      </c>
      <c r="P399">
        <v>0</v>
      </c>
      <c r="Q399" t="s">
        <v>45</v>
      </c>
      <c r="R399" t="s">
        <v>283</v>
      </c>
      <c r="S399" t="s">
        <v>46</v>
      </c>
      <c r="T399" t="s">
        <v>839</v>
      </c>
      <c r="U399" t="s">
        <v>48</v>
      </c>
      <c r="V399" t="s">
        <v>285</v>
      </c>
      <c r="W399" t="s">
        <v>50</v>
      </c>
      <c r="X399" t="s">
        <v>51</v>
      </c>
      <c r="Y399" t="s">
        <v>52</v>
      </c>
      <c r="Z399">
        <v>4</v>
      </c>
      <c r="AA399" t="s">
        <v>286</v>
      </c>
      <c r="AB399">
        <v>1.0001249999999999</v>
      </c>
      <c r="AC399" t="s">
        <v>54</v>
      </c>
      <c r="AD399" t="s">
        <v>55</v>
      </c>
      <c r="AE399">
        <v>0.25</v>
      </c>
      <c r="AF399">
        <v>1617702221</v>
      </c>
      <c r="AG399">
        <v>0</v>
      </c>
      <c r="AH399" t="s">
        <v>61</v>
      </c>
      <c r="AI399">
        <v>0.1</v>
      </c>
      <c r="AJ399">
        <v>7.2999999999999995E-2</v>
      </c>
      <c r="AK399">
        <v>3.7499999999999999E-2</v>
      </c>
      <c r="AL399">
        <v>3.7499999999999999E-2</v>
      </c>
      <c r="AM399" t="b">
        <v>0</v>
      </c>
      <c r="AN399" t="b">
        <v>1</v>
      </c>
      <c r="AO399" t="b">
        <v>1</v>
      </c>
      <c r="AP399" t="s">
        <v>57</v>
      </c>
      <c r="AQ399" t="s">
        <v>58</v>
      </c>
      <c r="AR399" t="s">
        <v>878</v>
      </c>
      <c r="AS399" t="s">
        <v>879</v>
      </c>
    </row>
    <row r="400" spans="1:45" x14ac:dyDescent="0.25">
      <c r="A400">
        <v>9.689209</v>
      </c>
      <c r="B400">
        <v>2.03796</v>
      </c>
      <c r="C400">
        <v>-1.017239</v>
      </c>
      <c r="D400">
        <v>0.20679400000000001</v>
      </c>
      <c r="E400">
        <v>-0.418653</v>
      </c>
      <c r="F400">
        <v>4.8685010000000002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0.30127199999999998</v>
      </c>
      <c r="M400">
        <v>554.32925899999998</v>
      </c>
      <c r="N400">
        <v>210.07422</v>
      </c>
      <c r="O400">
        <v>16.875667</v>
      </c>
      <c r="P400">
        <v>0</v>
      </c>
      <c r="Q400" t="s">
        <v>45</v>
      </c>
      <c r="R400" t="s">
        <v>283</v>
      </c>
      <c r="S400" t="s">
        <v>46</v>
      </c>
      <c r="T400" t="s">
        <v>839</v>
      </c>
      <c r="U400" t="s">
        <v>48</v>
      </c>
      <c r="V400" t="s">
        <v>285</v>
      </c>
      <c r="W400" t="s">
        <v>50</v>
      </c>
      <c r="X400" t="s">
        <v>51</v>
      </c>
      <c r="Y400" t="s">
        <v>52</v>
      </c>
      <c r="Z400">
        <v>4</v>
      </c>
      <c r="AA400" t="s">
        <v>286</v>
      </c>
      <c r="AB400">
        <v>1.0001249999999999</v>
      </c>
      <c r="AC400" t="s">
        <v>54</v>
      </c>
      <c r="AD400" t="s">
        <v>55</v>
      </c>
      <c r="AE400">
        <v>0.25</v>
      </c>
      <c r="AF400">
        <v>1617702221</v>
      </c>
      <c r="AG400">
        <v>0</v>
      </c>
      <c r="AH400" t="s">
        <v>64</v>
      </c>
      <c r="AI400">
        <v>0.1</v>
      </c>
      <c r="AJ400">
        <v>7.2999999999999995E-2</v>
      </c>
      <c r="AK400">
        <v>3.7499999999999999E-2</v>
      </c>
      <c r="AL400">
        <v>3.7499999999999999E-2</v>
      </c>
      <c r="AM400" t="b">
        <v>0</v>
      </c>
      <c r="AN400" t="b">
        <v>1</v>
      </c>
      <c r="AO400" t="b">
        <v>1</v>
      </c>
      <c r="AP400" t="s">
        <v>57</v>
      </c>
      <c r="AQ400" t="s">
        <v>58</v>
      </c>
      <c r="AR400" t="s">
        <v>880</v>
      </c>
      <c r="AS400" t="s">
        <v>881</v>
      </c>
    </row>
    <row r="401" spans="1:45" x14ac:dyDescent="0.25">
      <c r="A401">
        <v>0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-0.77965700000000004</v>
      </c>
      <c r="H401">
        <v>2.2196769999999999</v>
      </c>
      <c r="I401">
        <v>1.730318</v>
      </c>
      <c r="J401">
        <v>0</v>
      </c>
      <c r="K401">
        <v>0.785667</v>
      </c>
      <c r="L401">
        <v>0</v>
      </c>
      <c r="M401">
        <v>0</v>
      </c>
      <c r="N401">
        <v>0</v>
      </c>
      <c r="O401">
        <v>0</v>
      </c>
      <c r="P401">
        <v>30</v>
      </c>
      <c r="Q401" t="s">
        <v>45</v>
      </c>
      <c r="R401" t="s">
        <v>283</v>
      </c>
      <c r="S401" t="s">
        <v>46</v>
      </c>
      <c r="T401" t="s">
        <v>839</v>
      </c>
      <c r="U401" t="s">
        <v>48</v>
      </c>
      <c r="V401" t="s">
        <v>285</v>
      </c>
      <c r="W401" t="s">
        <v>50</v>
      </c>
      <c r="X401" t="s">
        <v>51</v>
      </c>
      <c r="Y401" t="s">
        <v>52</v>
      </c>
      <c r="Z401">
        <v>4</v>
      </c>
      <c r="AA401" t="s">
        <v>286</v>
      </c>
      <c r="AB401">
        <v>1.0001249999999999</v>
      </c>
      <c r="AC401" t="s">
        <v>54</v>
      </c>
      <c r="AD401" t="s">
        <v>55</v>
      </c>
      <c r="AE401">
        <v>0.25</v>
      </c>
      <c r="AF401">
        <v>1617702235</v>
      </c>
      <c r="AG401">
        <v>0</v>
      </c>
      <c r="AH401" t="s">
        <v>56</v>
      </c>
      <c r="AI401">
        <v>1</v>
      </c>
      <c r="AJ401">
        <v>1E-3</v>
      </c>
      <c r="AK401">
        <v>4.633E-3</v>
      </c>
      <c r="AL401">
        <v>4.633E-3</v>
      </c>
      <c r="AM401" t="b">
        <v>0</v>
      </c>
      <c r="AN401" t="b">
        <v>1</v>
      </c>
      <c r="AO401" t="b">
        <v>1</v>
      </c>
      <c r="AP401" t="s">
        <v>57</v>
      </c>
      <c r="AQ401" t="s">
        <v>58</v>
      </c>
      <c r="AR401" t="s">
        <v>882</v>
      </c>
      <c r="AS401" t="s">
        <v>883</v>
      </c>
    </row>
    <row r="402" spans="1:45" x14ac:dyDescent="0.25">
      <c r="A402">
        <v>8.0845090000000006</v>
      </c>
      <c r="B402">
        <v>2.1353840000000002</v>
      </c>
      <c r="C402">
        <v>-1.0496799999999999</v>
      </c>
      <c r="D402">
        <v>0.25166300000000003</v>
      </c>
      <c r="E402">
        <v>-0.84068799999999999</v>
      </c>
      <c r="F402">
        <v>2.540362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0.30131000000000002</v>
      </c>
      <c r="M402">
        <v>255.98815300000001</v>
      </c>
      <c r="N402">
        <v>93.491864000000007</v>
      </c>
      <c r="O402">
        <v>11.070919999999999</v>
      </c>
      <c r="P402">
        <v>0</v>
      </c>
      <c r="Q402" t="s">
        <v>45</v>
      </c>
      <c r="R402" t="s">
        <v>283</v>
      </c>
      <c r="S402" t="s">
        <v>46</v>
      </c>
      <c r="T402" t="s">
        <v>839</v>
      </c>
      <c r="U402" t="s">
        <v>48</v>
      </c>
      <c r="V402" t="s">
        <v>285</v>
      </c>
      <c r="W402" t="s">
        <v>50</v>
      </c>
      <c r="X402" t="s">
        <v>51</v>
      </c>
      <c r="Y402" t="s">
        <v>52</v>
      </c>
      <c r="Z402">
        <v>4</v>
      </c>
      <c r="AA402" t="s">
        <v>286</v>
      </c>
      <c r="AB402">
        <v>1.0001249999999999</v>
      </c>
      <c r="AC402" t="s">
        <v>54</v>
      </c>
      <c r="AD402" t="s">
        <v>55</v>
      </c>
      <c r="AE402">
        <v>0.25</v>
      </c>
      <c r="AF402">
        <v>1617702268</v>
      </c>
      <c r="AG402">
        <v>1</v>
      </c>
      <c r="AH402" t="s">
        <v>61</v>
      </c>
      <c r="AI402">
        <v>0.1</v>
      </c>
      <c r="AJ402">
        <v>7.2999999999999995E-2</v>
      </c>
      <c r="AK402">
        <v>3.7499999999999999E-2</v>
      </c>
      <c r="AL402">
        <v>3.7499999999999999E-2</v>
      </c>
      <c r="AM402" t="b">
        <v>0</v>
      </c>
      <c r="AN402" t="b">
        <v>1</v>
      </c>
      <c r="AO402" t="b">
        <v>1</v>
      </c>
      <c r="AP402" t="s">
        <v>57</v>
      </c>
      <c r="AQ402" t="s">
        <v>58</v>
      </c>
      <c r="AR402" t="s">
        <v>884</v>
      </c>
      <c r="AS402" t="s">
        <v>885</v>
      </c>
    </row>
    <row r="403" spans="1:45" x14ac:dyDescent="0.25">
      <c r="A403">
        <v>8.827458</v>
      </c>
      <c r="B403">
        <v>1.8721410000000001</v>
      </c>
      <c r="C403">
        <v>-1.003325</v>
      </c>
      <c r="D403">
        <v>0.21140500000000001</v>
      </c>
      <c r="E403">
        <v>-0.40510699999999999</v>
      </c>
      <c r="F403">
        <v>4.6219239999999999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0.30123800000000001</v>
      </c>
      <c r="M403">
        <v>741.69467999999995</v>
      </c>
      <c r="N403">
        <v>246.21893299999999</v>
      </c>
      <c r="O403">
        <v>16.723193999999999</v>
      </c>
      <c r="P403">
        <v>0</v>
      </c>
      <c r="Q403" t="s">
        <v>45</v>
      </c>
      <c r="R403" t="s">
        <v>283</v>
      </c>
      <c r="S403" t="s">
        <v>46</v>
      </c>
      <c r="T403" t="s">
        <v>839</v>
      </c>
      <c r="U403" t="s">
        <v>48</v>
      </c>
      <c r="V403" t="s">
        <v>285</v>
      </c>
      <c r="W403" t="s">
        <v>50</v>
      </c>
      <c r="X403" t="s">
        <v>51</v>
      </c>
      <c r="Y403" t="s">
        <v>52</v>
      </c>
      <c r="Z403">
        <v>4</v>
      </c>
      <c r="AA403" t="s">
        <v>286</v>
      </c>
      <c r="AB403">
        <v>1.0001249999999999</v>
      </c>
      <c r="AC403" t="s">
        <v>54</v>
      </c>
      <c r="AD403" t="s">
        <v>55</v>
      </c>
      <c r="AE403">
        <v>0.25</v>
      </c>
      <c r="AF403">
        <v>1617702268</v>
      </c>
      <c r="AG403">
        <v>1</v>
      </c>
      <c r="AH403" t="s">
        <v>64</v>
      </c>
      <c r="AI403">
        <v>0.1</v>
      </c>
      <c r="AJ403">
        <v>7.2999999999999995E-2</v>
      </c>
      <c r="AK403">
        <v>3.7499999999999999E-2</v>
      </c>
      <c r="AL403">
        <v>3.7499999999999999E-2</v>
      </c>
      <c r="AM403" t="b">
        <v>0</v>
      </c>
      <c r="AN403" t="b">
        <v>1</v>
      </c>
      <c r="AO403" t="b">
        <v>1</v>
      </c>
      <c r="AP403" t="s">
        <v>57</v>
      </c>
      <c r="AQ403" t="s">
        <v>58</v>
      </c>
      <c r="AR403" t="s">
        <v>886</v>
      </c>
      <c r="AS403" t="s">
        <v>887</v>
      </c>
    </row>
    <row r="404" spans="1:45" x14ac:dyDescent="0.25">
      <c r="A404">
        <v>5.9030000000000003E-3</v>
      </c>
      <c r="B404" t="s">
        <v>73</v>
      </c>
      <c r="C404">
        <v>-0.55305099999999996</v>
      </c>
      <c r="D404">
        <v>-3.4102E-2</v>
      </c>
      <c r="E404">
        <v>2.0965000000000001E-2</v>
      </c>
      <c r="F404">
        <v>5.3099999999999996E-3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0.30121199999999998</v>
      </c>
      <c r="M404">
        <v>51766.273001000001</v>
      </c>
      <c r="N404">
        <v>25504.802447999999</v>
      </c>
      <c r="O404">
        <v>11.354066</v>
      </c>
      <c r="P404">
        <v>0</v>
      </c>
      <c r="Q404" t="s">
        <v>45</v>
      </c>
      <c r="R404" t="s">
        <v>283</v>
      </c>
      <c r="S404" t="s">
        <v>46</v>
      </c>
      <c r="T404" t="s">
        <v>839</v>
      </c>
      <c r="U404" t="s">
        <v>48</v>
      </c>
      <c r="V404" t="s">
        <v>285</v>
      </c>
      <c r="W404" t="s">
        <v>50</v>
      </c>
      <c r="X404" t="s">
        <v>51</v>
      </c>
      <c r="Y404" t="s">
        <v>52</v>
      </c>
      <c r="Z404">
        <v>4</v>
      </c>
      <c r="AA404" t="s">
        <v>286</v>
      </c>
      <c r="AB404">
        <v>0</v>
      </c>
      <c r="AC404" t="s">
        <v>54</v>
      </c>
      <c r="AD404" t="s">
        <v>55</v>
      </c>
      <c r="AE404">
        <v>0.30869999999999997</v>
      </c>
      <c r="AF404">
        <v>1617702286</v>
      </c>
      <c r="AG404">
        <v>0</v>
      </c>
      <c r="AH404" t="s">
        <v>61</v>
      </c>
      <c r="AI404">
        <v>0.1</v>
      </c>
      <c r="AJ404">
        <v>7.2999999999999995E-2</v>
      </c>
      <c r="AK404">
        <v>3.7499999999999999E-2</v>
      </c>
      <c r="AL404">
        <v>3.7499999999999999E-2</v>
      </c>
      <c r="AM404" t="b">
        <v>0</v>
      </c>
      <c r="AN404" t="b">
        <v>1</v>
      </c>
      <c r="AO404" t="b">
        <v>1</v>
      </c>
      <c r="AP404" t="s">
        <v>57</v>
      </c>
      <c r="AQ404" t="s">
        <v>58</v>
      </c>
      <c r="AR404" t="s">
        <v>888</v>
      </c>
      <c r="AS404" t="s">
        <v>889</v>
      </c>
    </row>
    <row r="405" spans="1:45" x14ac:dyDescent="0.25">
      <c r="A405">
        <v>1.9695000000000001E-2</v>
      </c>
      <c r="B405" t="s">
        <v>73</v>
      </c>
      <c r="C405">
        <v>-0.81772100000000003</v>
      </c>
      <c r="D405">
        <v>0.11376600000000001</v>
      </c>
      <c r="E405">
        <v>-0.120115</v>
      </c>
      <c r="F405">
        <v>1.5252999999999999E-2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0.30131599999999997</v>
      </c>
      <c r="M405">
        <v>20092.531201000002</v>
      </c>
      <c r="N405">
        <v>26347.248650000001</v>
      </c>
      <c r="O405">
        <v>30.899079</v>
      </c>
      <c r="P405">
        <v>0</v>
      </c>
      <c r="Q405" t="s">
        <v>45</v>
      </c>
      <c r="R405" t="s">
        <v>283</v>
      </c>
      <c r="S405" t="s">
        <v>46</v>
      </c>
      <c r="T405" t="s">
        <v>839</v>
      </c>
      <c r="U405" t="s">
        <v>48</v>
      </c>
      <c r="V405" t="s">
        <v>285</v>
      </c>
      <c r="W405" t="s">
        <v>50</v>
      </c>
      <c r="X405" t="s">
        <v>51</v>
      </c>
      <c r="Y405" t="s">
        <v>52</v>
      </c>
      <c r="Z405">
        <v>4</v>
      </c>
      <c r="AA405" t="s">
        <v>286</v>
      </c>
      <c r="AB405">
        <v>0</v>
      </c>
      <c r="AC405" t="s">
        <v>54</v>
      </c>
      <c r="AD405" t="s">
        <v>55</v>
      </c>
      <c r="AE405">
        <v>0.30869999999999997</v>
      </c>
      <c r="AF405">
        <v>1617702286</v>
      </c>
      <c r="AG405">
        <v>0</v>
      </c>
      <c r="AH405" t="s">
        <v>64</v>
      </c>
      <c r="AI405">
        <v>0.1</v>
      </c>
      <c r="AJ405">
        <v>7.2999999999999995E-2</v>
      </c>
      <c r="AK405">
        <v>3.7499999999999999E-2</v>
      </c>
      <c r="AL405">
        <v>3.7499999999999999E-2</v>
      </c>
      <c r="AM405" t="b">
        <v>0</v>
      </c>
      <c r="AN405" t="b">
        <v>1</v>
      </c>
      <c r="AO405" t="b">
        <v>1</v>
      </c>
      <c r="AP405" t="s">
        <v>57</v>
      </c>
      <c r="AQ405" t="s">
        <v>58</v>
      </c>
      <c r="AR405" t="s">
        <v>890</v>
      </c>
      <c r="AS405" t="s">
        <v>891</v>
      </c>
    </row>
    <row r="406" spans="1:45" x14ac:dyDescent="0.25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8.6678920000000002</v>
      </c>
      <c r="I406">
        <v>0</v>
      </c>
      <c r="J406">
        <v>0.18653400000000001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3</v>
      </c>
      <c r="Q406" t="s">
        <v>45</v>
      </c>
      <c r="R406" t="s">
        <v>283</v>
      </c>
      <c r="S406" t="s">
        <v>46</v>
      </c>
      <c r="T406" t="s">
        <v>839</v>
      </c>
      <c r="U406" t="s">
        <v>48</v>
      </c>
      <c r="V406" t="s">
        <v>285</v>
      </c>
      <c r="W406" t="s">
        <v>50</v>
      </c>
      <c r="X406" t="s">
        <v>51</v>
      </c>
      <c r="Y406" t="s">
        <v>52</v>
      </c>
      <c r="Z406">
        <v>4</v>
      </c>
      <c r="AA406" t="s">
        <v>286</v>
      </c>
      <c r="AB406">
        <v>1.0001249999999999</v>
      </c>
      <c r="AC406" t="s">
        <v>54</v>
      </c>
      <c r="AD406" t="s">
        <v>55</v>
      </c>
      <c r="AE406">
        <v>0.25</v>
      </c>
      <c r="AF406">
        <v>1617702302</v>
      </c>
      <c r="AG406">
        <v>0</v>
      </c>
      <c r="AH406" t="s">
        <v>56</v>
      </c>
      <c r="AI406">
        <v>1</v>
      </c>
      <c r="AJ406">
        <v>1E-3</v>
      </c>
      <c r="AK406">
        <v>2.5000000000000001E-2</v>
      </c>
      <c r="AL406">
        <v>2.5000000000000001E-2</v>
      </c>
      <c r="AM406" t="b">
        <v>0</v>
      </c>
      <c r="AN406" t="b">
        <v>1</v>
      </c>
      <c r="AO406" t="b">
        <v>1</v>
      </c>
      <c r="AP406" t="s">
        <v>57</v>
      </c>
      <c r="AQ406" t="s">
        <v>58</v>
      </c>
      <c r="AR406" t="s">
        <v>892</v>
      </c>
      <c r="AS406" t="s">
        <v>893</v>
      </c>
    </row>
    <row r="407" spans="1:45" x14ac:dyDescent="0.25">
      <c r="A407">
        <v>0</v>
      </c>
      <c r="B407">
        <v>0</v>
      </c>
      <c r="C407">
        <v>0</v>
      </c>
      <c r="D407">
        <v>0</v>
      </c>
      <c r="E407">
        <v>0</v>
      </c>
      <c r="F407">
        <v>0</v>
      </c>
      <c r="G407">
        <v>-0.98883600000000005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3</v>
      </c>
      <c r="Q407" t="s">
        <v>45</v>
      </c>
      <c r="R407" t="s">
        <v>283</v>
      </c>
      <c r="S407" t="s">
        <v>46</v>
      </c>
      <c r="T407" t="s">
        <v>839</v>
      </c>
      <c r="U407" t="s">
        <v>48</v>
      </c>
      <c r="V407" t="s">
        <v>285</v>
      </c>
      <c r="W407" t="s">
        <v>50</v>
      </c>
      <c r="X407" t="s">
        <v>51</v>
      </c>
      <c r="Y407" t="s">
        <v>52</v>
      </c>
      <c r="Z407">
        <v>6</v>
      </c>
      <c r="AA407" t="s">
        <v>286</v>
      </c>
      <c r="AB407">
        <v>1.0001249999999999</v>
      </c>
      <c r="AC407" t="s">
        <v>54</v>
      </c>
      <c r="AD407" t="s">
        <v>55</v>
      </c>
      <c r="AE407">
        <v>0.25</v>
      </c>
      <c r="AF407">
        <v>1617702312</v>
      </c>
      <c r="AG407">
        <v>0</v>
      </c>
      <c r="AH407" t="s">
        <v>56</v>
      </c>
      <c r="AI407">
        <v>1</v>
      </c>
      <c r="AJ407">
        <v>1E-3</v>
      </c>
      <c r="AK407">
        <v>5</v>
      </c>
      <c r="AL407">
        <v>5</v>
      </c>
      <c r="AM407" t="b">
        <v>0</v>
      </c>
      <c r="AN407" t="b">
        <v>1</v>
      </c>
      <c r="AO407" t="b">
        <v>1</v>
      </c>
      <c r="AP407" t="s">
        <v>57</v>
      </c>
      <c r="AQ407" t="s">
        <v>58</v>
      </c>
      <c r="AR407" t="s">
        <v>894</v>
      </c>
      <c r="AS407" t="s">
        <v>895</v>
      </c>
    </row>
    <row r="408" spans="1:45" x14ac:dyDescent="0.25">
      <c r="A408">
        <v>9.5883090000000006</v>
      </c>
      <c r="B408">
        <v>2.0196779999999999</v>
      </c>
      <c r="C408">
        <v>-1.0160940000000001</v>
      </c>
      <c r="D408">
        <v>0.20732900000000001</v>
      </c>
      <c r="E408">
        <v>-0.70743400000000001</v>
      </c>
      <c r="F408">
        <v>2.8552930000000001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0.29867300000000002</v>
      </c>
      <c r="M408">
        <v>329.90973000000002</v>
      </c>
      <c r="N408">
        <v>155.48129900000001</v>
      </c>
      <c r="O408">
        <v>349.64489500000002</v>
      </c>
      <c r="P408">
        <v>0</v>
      </c>
      <c r="Q408" t="s">
        <v>45</v>
      </c>
      <c r="R408" t="s">
        <v>283</v>
      </c>
      <c r="S408" t="s">
        <v>46</v>
      </c>
      <c r="T408" t="s">
        <v>839</v>
      </c>
      <c r="U408" t="s">
        <v>48</v>
      </c>
      <c r="V408" t="s">
        <v>285</v>
      </c>
      <c r="W408" t="s">
        <v>50</v>
      </c>
      <c r="X408" t="s">
        <v>51</v>
      </c>
      <c r="Y408" t="s">
        <v>52</v>
      </c>
      <c r="Z408">
        <v>6</v>
      </c>
      <c r="AA408" t="s">
        <v>286</v>
      </c>
      <c r="AB408">
        <v>1.0001249999999999</v>
      </c>
      <c r="AC408" t="s">
        <v>54</v>
      </c>
      <c r="AD408" t="s">
        <v>55</v>
      </c>
      <c r="AE408">
        <v>0.25</v>
      </c>
      <c r="AF408">
        <v>1617702318</v>
      </c>
      <c r="AG408">
        <v>0</v>
      </c>
      <c r="AH408" t="s">
        <v>64</v>
      </c>
      <c r="AI408">
        <v>0.1</v>
      </c>
      <c r="AJ408">
        <v>7.2999999999999995E-2</v>
      </c>
      <c r="AK408">
        <v>3.7499999999999999E-2</v>
      </c>
      <c r="AL408">
        <v>3.7499999999999999E-2</v>
      </c>
      <c r="AM408" t="b">
        <v>0</v>
      </c>
      <c r="AN408" t="b">
        <v>1</v>
      </c>
      <c r="AO408" t="b">
        <v>1</v>
      </c>
      <c r="AP408" t="s">
        <v>57</v>
      </c>
      <c r="AQ408" t="s">
        <v>58</v>
      </c>
      <c r="AR408" t="s">
        <v>896</v>
      </c>
      <c r="AS408" t="s">
        <v>897</v>
      </c>
    </row>
    <row r="409" spans="1:45" x14ac:dyDescent="0.25">
      <c r="A409">
        <v>10.003871999999999</v>
      </c>
      <c r="B409">
        <v>2.288287</v>
      </c>
      <c r="C409">
        <v>-1.0101169999999999</v>
      </c>
      <c r="D409">
        <v>0.22647700000000001</v>
      </c>
      <c r="E409">
        <v>-0.44869599999999998</v>
      </c>
      <c r="F409">
        <v>5.1004940000000003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0.29874000000000001</v>
      </c>
      <c r="M409">
        <v>686.812592</v>
      </c>
      <c r="N409">
        <v>194.246272</v>
      </c>
      <c r="O409">
        <v>873.90846799999997</v>
      </c>
      <c r="P409">
        <v>0</v>
      </c>
      <c r="Q409" t="s">
        <v>45</v>
      </c>
      <c r="R409" t="s">
        <v>283</v>
      </c>
      <c r="S409" t="s">
        <v>46</v>
      </c>
      <c r="T409" t="s">
        <v>839</v>
      </c>
      <c r="U409" t="s">
        <v>48</v>
      </c>
      <c r="V409" t="s">
        <v>285</v>
      </c>
      <c r="W409" t="s">
        <v>50</v>
      </c>
      <c r="X409" t="s">
        <v>51</v>
      </c>
      <c r="Y409" t="s">
        <v>52</v>
      </c>
      <c r="Z409">
        <v>6</v>
      </c>
      <c r="AA409" t="s">
        <v>286</v>
      </c>
      <c r="AB409">
        <v>1.0001249999999999</v>
      </c>
      <c r="AC409" t="s">
        <v>54</v>
      </c>
      <c r="AD409" t="s">
        <v>55</v>
      </c>
      <c r="AE409">
        <v>0.25</v>
      </c>
      <c r="AF409">
        <v>1617702318</v>
      </c>
      <c r="AG409">
        <v>0</v>
      </c>
      <c r="AH409" t="s">
        <v>61</v>
      </c>
      <c r="AI409">
        <v>0.1</v>
      </c>
      <c r="AJ409">
        <v>7.2999999999999995E-2</v>
      </c>
      <c r="AK409">
        <v>3.7499999999999999E-2</v>
      </c>
      <c r="AL409">
        <v>3.7499999999999999E-2</v>
      </c>
      <c r="AM409" t="b">
        <v>0</v>
      </c>
      <c r="AN409" t="b">
        <v>1</v>
      </c>
      <c r="AO409" t="b">
        <v>1</v>
      </c>
      <c r="AP409" t="s">
        <v>57</v>
      </c>
      <c r="AQ409" t="s">
        <v>58</v>
      </c>
      <c r="AR409" t="s">
        <v>898</v>
      </c>
      <c r="AS409" t="s">
        <v>899</v>
      </c>
    </row>
    <row r="410" spans="1:45" x14ac:dyDescent="0.25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-0.47948000000000002</v>
      </c>
      <c r="H410">
        <v>3.8793090000000001</v>
      </c>
      <c r="I410">
        <v>1.859769</v>
      </c>
      <c r="J410">
        <v>0</v>
      </c>
      <c r="K410">
        <v>0.81273399999999996</v>
      </c>
      <c r="L410">
        <v>0</v>
      </c>
      <c r="M410">
        <v>0</v>
      </c>
      <c r="N410">
        <v>0</v>
      </c>
      <c r="O410">
        <v>0</v>
      </c>
      <c r="P410">
        <v>30</v>
      </c>
      <c r="Q410" t="s">
        <v>45</v>
      </c>
      <c r="R410" t="s">
        <v>283</v>
      </c>
      <c r="S410" t="s">
        <v>46</v>
      </c>
      <c r="T410" t="s">
        <v>839</v>
      </c>
      <c r="U410" t="s">
        <v>48</v>
      </c>
      <c r="V410" t="s">
        <v>285</v>
      </c>
      <c r="W410" t="s">
        <v>50</v>
      </c>
      <c r="X410" t="s">
        <v>51</v>
      </c>
      <c r="Y410" t="s">
        <v>52</v>
      </c>
      <c r="Z410">
        <v>6</v>
      </c>
      <c r="AA410" t="s">
        <v>286</v>
      </c>
      <c r="AB410">
        <v>1.0001249999999999</v>
      </c>
      <c r="AC410" t="s">
        <v>54</v>
      </c>
      <c r="AD410" t="s">
        <v>55</v>
      </c>
      <c r="AE410">
        <v>0.25</v>
      </c>
      <c r="AF410">
        <v>1617702331</v>
      </c>
      <c r="AG410">
        <v>0</v>
      </c>
      <c r="AH410" t="s">
        <v>56</v>
      </c>
      <c r="AI410">
        <v>1</v>
      </c>
      <c r="AJ410">
        <v>1E-3</v>
      </c>
      <c r="AK410">
        <v>5.0020000000000004E-3</v>
      </c>
      <c r="AL410">
        <v>5.0020000000000004E-3</v>
      </c>
      <c r="AM410" t="b">
        <v>0</v>
      </c>
      <c r="AN410" t="b">
        <v>1</v>
      </c>
      <c r="AO410" t="b">
        <v>1</v>
      </c>
      <c r="AP410" t="s">
        <v>57</v>
      </c>
      <c r="AQ410" t="s">
        <v>58</v>
      </c>
      <c r="AR410" t="s">
        <v>900</v>
      </c>
      <c r="AS410" t="s">
        <v>901</v>
      </c>
    </row>
    <row r="411" spans="1:45" x14ac:dyDescent="0.25">
      <c r="A411">
        <v>8.4395550000000004</v>
      </c>
      <c r="B411">
        <v>2.0395699999999999</v>
      </c>
      <c r="C411">
        <v>-0.96180399999999999</v>
      </c>
      <c r="D411">
        <v>0.25129699999999999</v>
      </c>
      <c r="E411">
        <v>-0.49797999999999998</v>
      </c>
      <c r="F411">
        <v>4.0961959999999999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0.29866999999999999</v>
      </c>
      <c r="M411">
        <v>506.03607599999998</v>
      </c>
      <c r="N411">
        <v>212.234452</v>
      </c>
      <c r="O411">
        <v>34.739905999999998</v>
      </c>
      <c r="P411">
        <v>0</v>
      </c>
      <c r="Q411" t="s">
        <v>45</v>
      </c>
      <c r="R411" t="s">
        <v>283</v>
      </c>
      <c r="S411" t="s">
        <v>46</v>
      </c>
      <c r="T411" t="s">
        <v>839</v>
      </c>
      <c r="U411" t="s">
        <v>48</v>
      </c>
      <c r="V411" t="s">
        <v>285</v>
      </c>
      <c r="W411" t="s">
        <v>50</v>
      </c>
      <c r="X411" t="s">
        <v>51</v>
      </c>
      <c r="Y411" t="s">
        <v>52</v>
      </c>
      <c r="Z411">
        <v>6</v>
      </c>
      <c r="AA411" t="s">
        <v>286</v>
      </c>
      <c r="AB411">
        <v>1.0001249999999999</v>
      </c>
      <c r="AC411" t="s">
        <v>54</v>
      </c>
      <c r="AD411" t="s">
        <v>55</v>
      </c>
      <c r="AE411">
        <v>0.25</v>
      </c>
      <c r="AF411">
        <v>1617702365</v>
      </c>
      <c r="AG411">
        <v>1</v>
      </c>
      <c r="AH411" t="s">
        <v>61</v>
      </c>
      <c r="AI411">
        <v>0.1</v>
      </c>
      <c r="AJ411">
        <v>7.2999999999999995E-2</v>
      </c>
      <c r="AK411">
        <v>3.7499999999999999E-2</v>
      </c>
      <c r="AL411">
        <v>3.7499999999999999E-2</v>
      </c>
      <c r="AM411" t="b">
        <v>0</v>
      </c>
      <c r="AN411" t="b">
        <v>1</v>
      </c>
      <c r="AO411" t="b">
        <v>1</v>
      </c>
      <c r="AP411" t="s">
        <v>57</v>
      </c>
      <c r="AQ411" t="s">
        <v>58</v>
      </c>
      <c r="AR411" t="s">
        <v>902</v>
      </c>
      <c r="AS411" t="s">
        <v>903</v>
      </c>
    </row>
    <row r="412" spans="1:45" x14ac:dyDescent="0.25">
      <c r="A412">
        <v>8.5249799999999993</v>
      </c>
      <c r="B412">
        <v>2.0098159999999998</v>
      </c>
      <c r="C412">
        <v>-0.98129200000000005</v>
      </c>
      <c r="D412">
        <v>0.24028099999999999</v>
      </c>
      <c r="E412">
        <v>-0.43852200000000002</v>
      </c>
      <c r="F412">
        <v>4.5837329999999996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0.29874299999999998</v>
      </c>
      <c r="M412">
        <v>618.19284900000002</v>
      </c>
      <c r="N412">
        <v>206.40162699999999</v>
      </c>
      <c r="O412">
        <v>35.776107000000003</v>
      </c>
      <c r="P412">
        <v>0</v>
      </c>
      <c r="Q412" t="s">
        <v>45</v>
      </c>
      <c r="R412" t="s">
        <v>283</v>
      </c>
      <c r="S412" t="s">
        <v>46</v>
      </c>
      <c r="T412" t="s">
        <v>839</v>
      </c>
      <c r="U412" t="s">
        <v>48</v>
      </c>
      <c r="V412" t="s">
        <v>285</v>
      </c>
      <c r="W412" t="s">
        <v>50</v>
      </c>
      <c r="X412" t="s">
        <v>51</v>
      </c>
      <c r="Y412" t="s">
        <v>52</v>
      </c>
      <c r="Z412">
        <v>6</v>
      </c>
      <c r="AA412" t="s">
        <v>286</v>
      </c>
      <c r="AB412">
        <v>1.0001249999999999</v>
      </c>
      <c r="AC412" t="s">
        <v>54</v>
      </c>
      <c r="AD412" t="s">
        <v>55</v>
      </c>
      <c r="AE412">
        <v>0.25</v>
      </c>
      <c r="AF412">
        <v>1617702365</v>
      </c>
      <c r="AG412">
        <v>1</v>
      </c>
      <c r="AH412" t="s">
        <v>64</v>
      </c>
      <c r="AI412">
        <v>0.1</v>
      </c>
      <c r="AJ412">
        <v>7.2999999999999995E-2</v>
      </c>
      <c r="AK412">
        <v>3.7499999999999999E-2</v>
      </c>
      <c r="AL412">
        <v>3.7499999999999999E-2</v>
      </c>
      <c r="AM412" t="b">
        <v>0</v>
      </c>
      <c r="AN412" t="b">
        <v>1</v>
      </c>
      <c r="AO412" t="b">
        <v>1</v>
      </c>
      <c r="AP412" t="s">
        <v>57</v>
      </c>
      <c r="AQ412" t="s">
        <v>58</v>
      </c>
      <c r="AR412" t="s">
        <v>904</v>
      </c>
      <c r="AS412" t="s">
        <v>905</v>
      </c>
    </row>
    <row r="413" spans="1:45" x14ac:dyDescent="0.25">
      <c r="A413">
        <v>2.3941E-2</v>
      </c>
      <c r="B413" t="s">
        <v>73</v>
      </c>
      <c r="C413">
        <v>-0.14338000000000001</v>
      </c>
      <c r="D413">
        <v>0.81967900000000005</v>
      </c>
      <c r="E413">
        <v>-0.219776</v>
      </c>
      <c r="F413">
        <v>1.2801999999999999E-2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0.29864099999999999</v>
      </c>
      <c r="M413">
        <v>54106.820789999998</v>
      </c>
      <c r="N413">
        <v>51069.025738999997</v>
      </c>
      <c r="O413">
        <v>25.341992999999999</v>
      </c>
      <c r="P413">
        <v>0</v>
      </c>
      <c r="Q413" t="s">
        <v>45</v>
      </c>
      <c r="R413" t="s">
        <v>283</v>
      </c>
      <c r="S413" t="s">
        <v>46</v>
      </c>
      <c r="T413" t="s">
        <v>839</v>
      </c>
      <c r="U413" t="s">
        <v>48</v>
      </c>
      <c r="V413" t="s">
        <v>285</v>
      </c>
      <c r="W413" t="s">
        <v>50</v>
      </c>
      <c r="X413" t="s">
        <v>51</v>
      </c>
      <c r="Y413" t="s">
        <v>52</v>
      </c>
      <c r="Z413">
        <v>6</v>
      </c>
      <c r="AA413" t="s">
        <v>286</v>
      </c>
      <c r="AB413">
        <v>0</v>
      </c>
      <c r="AC413" t="s">
        <v>54</v>
      </c>
      <c r="AD413" t="s">
        <v>55</v>
      </c>
      <c r="AE413">
        <v>0.30869999999999997</v>
      </c>
      <c r="AF413">
        <v>1617702382</v>
      </c>
      <c r="AG413">
        <v>0</v>
      </c>
      <c r="AH413" t="s">
        <v>61</v>
      </c>
      <c r="AI413">
        <v>0.1</v>
      </c>
      <c r="AJ413">
        <v>7.2999999999999995E-2</v>
      </c>
      <c r="AK413">
        <v>3.7499999999999999E-2</v>
      </c>
      <c r="AL413">
        <v>3.7499999999999999E-2</v>
      </c>
      <c r="AM413" t="b">
        <v>0</v>
      </c>
      <c r="AN413" t="b">
        <v>1</v>
      </c>
      <c r="AO413" t="b">
        <v>1</v>
      </c>
      <c r="AP413" t="s">
        <v>57</v>
      </c>
      <c r="AQ413" t="s">
        <v>58</v>
      </c>
      <c r="AR413" t="s">
        <v>906</v>
      </c>
      <c r="AS413" t="s">
        <v>907</v>
      </c>
    </row>
    <row r="414" spans="1:45" x14ac:dyDescent="0.25">
      <c r="A414">
        <v>1.4751999999999999E-2</v>
      </c>
      <c r="B414" t="s">
        <v>73</v>
      </c>
      <c r="C414">
        <v>-0.30907899999999999</v>
      </c>
      <c r="D414">
        <v>0.108764</v>
      </c>
      <c r="E414">
        <v>-4.4417999999999999E-2</v>
      </c>
      <c r="F414">
        <v>1.1165E-2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0.29881999999999997</v>
      </c>
      <c r="M414">
        <v>27087.329197999999</v>
      </c>
      <c r="N414">
        <v>70219.133717999997</v>
      </c>
      <c r="O414">
        <v>89.052927999999994</v>
      </c>
      <c r="P414">
        <v>0</v>
      </c>
      <c r="Q414" t="s">
        <v>45</v>
      </c>
      <c r="R414" t="s">
        <v>283</v>
      </c>
      <c r="S414" t="s">
        <v>46</v>
      </c>
      <c r="T414" t="s">
        <v>839</v>
      </c>
      <c r="U414" t="s">
        <v>48</v>
      </c>
      <c r="V414" t="s">
        <v>285</v>
      </c>
      <c r="W414" t="s">
        <v>50</v>
      </c>
      <c r="X414" t="s">
        <v>51</v>
      </c>
      <c r="Y414" t="s">
        <v>52</v>
      </c>
      <c r="Z414">
        <v>6</v>
      </c>
      <c r="AA414" t="s">
        <v>286</v>
      </c>
      <c r="AB414">
        <v>0</v>
      </c>
      <c r="AC414" t="s">
        <v>54</v>
      </c>
      <c r="AD414" t="s">
        <v>55</v>
      </c>
      <c r="AE414">
        <v>0.30869999999999997</v>
      </c>
      <c r="AF414">
        <v>1617702382</v>
      </c>
      <c r="AG414">
        <v>0</v>
      </c>
      <c r="AH414" t="s">
        <v>64</v>
      </c>
      <c r="AI414">
        <v>0.1</v>
      </c>
      <c r="AJ414">
        <v>7.2999999999999995E-2</v>
      </c>
      <c r="AK414">
        <v>3.7499999999999999E-2</v>
      </c>
      <c r="AL414">
        <v>3.7499999999999999E-2</v>
      </c>
      <c r="AM414" t="b">
        <v>0</v>
      </c>
      <c r="AN414" t="b">
        <v>1</v>
      </c>
      <c r="AO414" t="b">
        <v>1</v>
      </c>
      <c r="AP414" t="s">
        <v>57</v>
      </c>
      <c r="AQ414" t="s">
        <v>58</v>
      </c>
      <c r="AR414" t="s">
        <v>908</v>
      </c>
      <c r="AS414" t="s">
        <v>909</v>
      </c>
    </row>
    <row r="415" spans="1:45" x14ac:dyDescent="0.25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9.0965520000000009</v>
      </c>
      <c r="I415">
        <v>0</v>
      </c>
      <c r="J415">
        <v>0.20678199999999999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3</v>
      </c>
      <c r="Q415" t="s">
        <v>45</v>
      </c>
      <c r="R415" t="s">
        <v>283</v>
      </c>
      <c r="S415" t="s">
        <v>46</v>
      </c>
      <c r="T415" t="s">
        <v>839</v>
      </c>
      <c r="U415" t="s">
        <v>48</v>
      </c>
      <c r="V415" t="s">
        <v>285</v>
      </c>
      <c r="W415" t="s">
        <v>50</v>
      </c>
      <c r="X415" t="s">
        <v>51</v>
      </c>
      <c r="Y415" t="s">
        <v>52</v>
      </c>
      <c r="Z415">
        <v>6</v>
      </c>
      <c r="AA415" t="s">
        <v>286</v>
      </c>
      <c r="AB415">
        <v>1.0001249999999999</v>
      </c>
      <c r="AC415" t="s">
        <v>54</v>
      </c>
      <c r="AD415" t="s">
        <v>55</v>
      </c>
      <c r="AE415">
        <v>0.25</v>
      </c>
      <c r="AF415">
        <v>1617702397</v>
      </c>
      <c r="AG415">
        <v>0</v>
      </c>
      <c r="AH415" t="s">
        <v>56</v>
      </c>
      <c r="AI415">
        <v>1</v>
      </c>
      <c r="AJ415">
        <v>1E-3</v>
      </c>
      <c r="AK415">
        <v>2.5000000000000001E-2</v>
      </c>
      <c r="AL415">
        <v>2.5000000000000001E-2</v>
      </c>
      <c r="AM415" t="b">
        <v>0</v>
      </c>
      <c r="AN415" t="b">
        <v>1</v>
      </c>
      <c r="AO415" t="b">
        <v>1</v>
      </c>
      <c r="AP415" t="s">
        <v>57</v>
      </c>
      <c r="AQ415" t="s">
        <v>58</v>
      </c>
      <c r="AR415" t="s">
        <v>910</v>
      </c>
      <c r="AS415" t="s">
        <v>911</v>
      </c>
    </row>
    <row r="416" spans="1:45" x14ac:dyDescent="0.25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-1.1176680000000001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3</v>
      </c>
      <c r="Q416" t="s">
        <v>45</v>
      </c>
      <c r="R416" t="s">
        <v>359</v>
      </c>
      <c r="S416" t="s">
        <v>46</v>
      </c>
      <c r="T416" t="s">
        <v>839</v>
      </c>
      <c r="U416" t="s">
        <v>48</v>
      </c>
      <c r="V416" t="s">
        <v>285</v>
      </c>
      <c r="W416" t="s">
        <v>50</v>
      </c>
      <c r="X416" t="s">
        <v>51</v>
      </c>
      <c r="Y416" t="s">
        <v>52</v>
      </c>
      <c r="Z416">
        <v>2</v>
      </c>
      <c r="AA416" t="s">
        <v>360</v>
      </c>
      <c r="AB416">
        <v>1.0001249999999999</v>
      </c>
      <c r="AC416" t="s">
        <v>54</v>
      </c>
      <c r="AD416" t="s">
        <v>55</v>
      </c>
      <c r="AE416">
        <v>0.25</v>
      </c>
      <c r="AF416">
        <v>1617702409</v>
      </c>
      <c r="AG416">
        <v>0</v>
      </c>
      <c r="AH416" t="s">
        <v>56</v>
      </c>
      <c r="AI416">
        <v>1</v>
      </c>
      <c r="AJ416">
        <v>1E-3</v>
      </c>
      <c r="AK416">
        <v>5</v>
      </c>
      <c r="AL416">
        <v>5</v>
      </c>
      <c r="AM416" t="b">
        <v>0</v>
      </c>
      <c r="AN416" t="b">
        <v>1</v>
      </c>
      <c r="AO416" t="b">
        <v>1</v>
      </c>
      <c r="AP416" t="s">
        <v>57</v>
      </c>
      <c r="AQ416" t="s">
        <v>58</v>
      </c>
      <c r="AR416" t="s">
        <v>912</v>
      </c>
      <c r="AS416" t="s">
        <v>913</v>
      </c>
    </row>
    <row r="417" spans="1:45" x14ac:dyDescent="0.25">
      <c r="A417">
        <v>9.9661589999999993</v>
      </c>
      <c r="B417">
        <v>6.6836190000000002</v>
      </c>
      <c r="C417">
        <v>-1.1114459999999999</v>
      </c>
      <c r="D417">
        <v>0.60346200000000005</v>
      </c>
      <c r="E417">
        <v>-0.96115099999999998</v>
      </c>
      <c r="F417">
        <v>6.9546330000000003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0.30137700000000001</v>
      </c>
      <c r="M417">
        <v>622.98790599999995</v>
      </c>
      <c r="N417">
        <v>35.843741999999999</v>
      </c>
      <c r="O417">
        <v>58.906652999999999</v>
      </c>
      <c r="P417">
        <v>0</v>
      </c>
      <c r="Q417" t="s">
        <v>45</v>
      </c>
      <c r="R417" t="s">
        <v>359</v>
      </c>
      <c r="S417" t="s">
        <v>46</v>
      </c>
      <c r="T417" t="s">
        <v>839</v>
      </c>
      <c r="U417" t="s">
        <v>48</v>
      </c>
      <c r="V417" t="s">
        <v>285</v>
      </c>
      <c r="W417" t="s">
        <v>50</v>
      </c>
      <c r="X417" t="s">
        <v>51</v>
      </c>
      <c r="Y417" t="s">
        <v>52</v>
      </c>
      <c r="Z417">
        <v>2</v>
      </c>
      <c r="AA417" t="s">
        <v>360</v>
      </c>
      <c r="AB417">
        <v>1.0001249999999999</v>
      </c>
      <c r="AC417" t="s">
        <v>54</v>
      </c>
      <c r="AD417" t="s">
        <v>55</v>
      </c>
      <c r="AE417">
        <v>0.25</v>
      </c>
      <c r="AF417">
        <v>1617702415</v>
      </c>
      <c r="AG417">
        <v>0</v>
      </c>
      <c r="AH417" t="s">
        <v>61</v>
      </c>
      <c r="AI417">
        <v>0.1</v>
      </c>
      <c r="AJ417">
        <v>7.2999999999999995E-2</v>
      </c>
      <c r="AK417">
        <v>3.7499999999999999E-2</v>
      </c>
      <c r="AL417">
        <v>3.7499999999999999E-2</v>
      </c>
      <c r="AM417" t="b">
        <v>0</v>
      </c>
      <c r="AN417" t="b">
        <v>1</v>
      </c>
      <c r="AO417" t="b">
        <v>1</v>
      </c>
      <c r="AP417" t="s">
        <v>57</v>
      </c>
      <c r="AQ417" t="s">
        <v>58</v>
      </c>
      <c r="AR417" t="s">
        <v>914</v>
      </c>
      <c r="AS417" t="s">
        <v>915</v>
      </c>
    </row>
    <row r="418" spans="1:45" x14ac:dyDescent="0.25">
      <c r="A418">
        <v>10.088193</v>
      </c>
      <c r="B418">
        <v>3.692059</v>
      </c>
      <c r="C418">
        <v>-1.0857509999999999</v>
      </c>
      <c r="D418">
        <v>0.33711600000000003</v>
      </c>
      <c r="E418">
        <v>-0.71540599999999999</v>
      </c>
      <c r="F418">
        <v>5.1614329999999997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0.30137999999999998</v>
      </c>
      <c r="M418">
        <v>1053.9883709999999</v>
      </c>
      <c r="N418">
        <v>72.949372999999994</v>
      </c>
      <c r="O418">
        <v>7.8475549999999998</v>
      </c>
      <c r="P418">
        <v>0</v>
      </c>
      <c r="Q418" t="s">
        <v>45</v>
      </c>
      <c r="R418" t="s">
        <v>359</v>
      </c>
      <c r="S418" t="s">
        <v>46</v>
      </c>
      <c r="T418" t="s">
        <v>839</v>
      </c>
      <c r="U418" t="s">
        <v>48</v>
      </c>
      <c r="V418" t="s">
        <v>285</v>
      </c>
      <c r="W418" t="s">
        <v>50</v>
      </c>
      <c r="X418" t="s">
        <v>51</v>
      </c>
      <c r="Y418" t="s">
        <v>52</v>
      </c>
      <c r="Z418">
        <v>2</v>
      </c>
      <c r="AA418" t="s">
        <v>360</v>
      </c>
      <c r="AB418">
        <v>1.0001249999999999</v>
      </c>
      <c r="AC418" t="s">
        <v>54</v>
      </c>
      <c r="AD418" t="s">
        <v>55</v>
      </c>
      <c r="AE418">
        <v>0.25</v>
      </c>
      <c r="AF418">
        <v>1617702415</v>
      </c>
      <c r="AG418">
        <v>0</v>
      </c>
      <c r="AH418" t="s">
        <v>64</v>
      </c>
      <c r="AI418">
        <v>0.1</v>
      </c>
      <c r="AJ418">
        <v>7.2999999999999995E-2</v>
      </c>
      <c r="AK418">
        <v>3.7499999999999999E-2</v>
      </c>
      <c r="AL418">
        <v>3.7499999999999999E-2</v>
      </c>
      <c r="AM418" t="b">
        <v>0</v>
      </c>
      <c r="AN418" t="b">
        <v>1</v>
      </c>
      <c r="AO418" t="b">
        <v>1</v>
      </c>
      <c r="AP418" t="s">
        <v>57</v>
      </c>
      <c r="AQ418" t="s">
        <v>58</v>
      </c>
      <c r="AR418" t="s">
        <v>916</v>
      </c>
      <c r="AS418" t="s">
        <v>917</v>
      </c>
    </row>
    <row r="419" spans="1:45" x14ac:dyDescent="0.25">
      <c r="A419">
        <v>0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-0.90576800000000002</v>
      </c>
      <c r="H419">
        <v>2.9189370000000001</v>
      </c>
      <c r="I419">
        <v>2.6435019999999998</v>
      </c>
      <c r="J419">
        <v>0</v>
      </c>
      <c r="K419">
        <v>0.39551999999999998</v>
      </c>
      <c r="L419">
        <v>0</v>
      </c>
      <c r="M419">
        <v>0</v>
      </c>
      <c r="N419">
        <v>0</v>
      </c>
      <c r="O419">
        <v>0</v>
      </c>
      <c r="P419">
        <v>30</v>
      </c>
      <c r="Q419" t="s">
        <v>45</v>
      </c>
      <c r="R419" t="s">
        <v>359</v>
      </c>
      <c r="S419" t="s">
        <v>46</v>
      </c>
      <c r="T419" t="s">
        <v>839</v>
      </c>
      <c r="U419" t="s">
        <v>48</v>
      </c>
      <c r="V419" t="s">
        <v>285</v>
      </c>
      <c r="W419" t="s">
        <v>50</v>
      </c>
      <c r="X419" t="s">
        <v>51</v>
      </c>
      <c r="Y419" t="s">
        <v>52</v>
      </c>
      <c r="Z419">
        <v>2</v>
      </c>
      <c r="AA419" t="s">
        <v>360</v>
      </c>
      <c r="AB419">
        <v>1.0001249999999999</v>
      </c>
      <c r="AC419" t="s">
        <v>54</v>
      </c>
      <c r="AD419" t="s">
        <v>55</v>
      </c>
      <c r="AE419">
        <v>0.25</v>
      </c>
      <c r="AF419">
        <v>1617702429</v>
      </c>
      <c r="AG419">
        <v>0</v>
      </c>
      <c r="AH419" t="s">
        <v>56</v>
      </c>
      <c r="AI419">
        <v>1</v>
      </c>
      <c r="AJ419">
        <v>1E-3</v>
      </c>
      <c r="AK419">
        <v>4.9829999999999996E-3</v>
      </c>
      <c r="AL419">
        <v>4.9829999999999996E-3</v>
      </c>
      <c r="AM419" t="b">
        <v>0</v>
      </c>
      <c r="AN419" t="b">
        <v>1</v>
      </c>
      <c r="AO419" t="b">
        <v>1</v>
      </c>
      <c r="AP419" t="s">
        <v>57</v>
      </c>
      <c r="AQ419" t="s">
        <v>58</v>
      </c>
      <c r="AR419" t="s">
        <v>918</v>
      </c>
      <c r="AS419" t="s">
        <v>919</v>
      </c>
    </row>
    <row r="420" spans="1:45" x14ac:dyDescent="0.25">
      <c r="A420">
        <v>6.7731979999999998</v>
      </c>
      <c r="B420">
        <v>3.4837050000000001</v>
      </c>
      <c r="C420">
        <v>-1.070732</v>
      </c>
      <c r="D420">
        <v>0.48042000000000001</v>
      </c>
      <c r="E420">
        <v>-0.93427199999999999</v>
      </c>
      <c r="F420">
        <v>3.7292550000000002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0.30131400000000003</v>
      </c>
      <c r="M420">
        <v>450.066373</v>
      </c>
      <c r="N420">
        <v>51.190066999999999</v>
      </c>
      <c r="O420">
        <v>7.4774229999999999</v>
      </c>
      <c r="P420">
        <v>0</v>
      </c>
      <c r="Q420" t="s">
        <v>45</v>
      </c>
      <c r="R420" t="s">
        <v>359</v>
      </c>
      <c r="S420" t="s">
        <v>46</v>
      </c>
      <c r="T420" t="s">
        <v>839</v>
      </c>
      <c r="U420" t="s">
        <v>48</v>
      </c>
      <c r="V420" t="s">
        <v>285</v>
      </c>
      <c r="W420" t="s">
        <v>50</v>
      </c>
      <c r="X420" t="s">
        <v>51</v>
      </c>
      <c r="Y420" t="s">
        <v>52</v>
      </c>
      <c r="Z420">
        <v>2</v>
      </c>
      <c r="AA420" t="s">
        <v>360</v>
      </c>
      <c r="AB420">
        <v>1.0001249999999999</v>
      </c>
      <c r="AC420" t="s">
        <v>54</v>
      </c>
      <c r="AD420" t="s">
        <v>55</v>
      </c>
      <c r="AE420">
        <v>0.25</v>
      </c>
      <c r="AF420">
        <v>1617702463</v>
      </c>
      <c r="AG420">
        <v>1</v>
      </c>
      <c r="AH420" t="s">
        <v>61</v>
      </c>
      <c r="AI420">
        <v>0.1</v>
      </c>
      <c r="AJ420">
        <v>7.2999999999999995E-2</v>
      </c>
      <c r="AK420">
        <v>3.7499999999999999E-2</v>
      </c>
      <c r="AL420">
        <v>3.7499999999999999E-2</v>
      </c>
      <c r="AM420" t="b">
        <v>0</v>
      </c>
      <c r="AN420" t="b">
        <v>1</v>
      </c>
      <c r="AO420" t="b">
        <v>1</v>
      </c>
      <c r="AP420" t="s">
        <v>57</v>
      </c>
      <c r="AQ420" t="s">
        <v>58</v>
      </c>
      <c r="AR420" t="s">
        <v>920</v>
      </c>
      <c r="AS420" t="s">
        <v>921</v>
      </c>
    </row>
    <row r="421" spans="1:45" x14ac:dyDescent="0.25">
      <c r="A421">
        <v>7.2013059999999998</v>
      </c>
      <c r="B421">
        <v>1.9625649999999999</v>
      </c>
      <c r="C421">
        <v>-1.0488029999999999</v>
      </c>
      <c r="D421">
        <v>0.25988</v>
      </c>
      <c r="E421">
        <v>-0.623726</v>
      </c>
      <c r="F421">
        <v>3.1469130000000001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0.30138100000000001</v>
      </c>
      <c r="M421">
        <v>1253.6004499999999</v>
      </c>
      <c r="N421">
        <v>134.85758799999999</v>
      </c>
      <c r="O421">
        <v>7.8644959999999999</v>
      </c>
      <c r="P421">
        <v>0</v>
      </c>
      <c r="Q421" t="s">
        <v>45</v>
      </c>
      <c r="R421" t="s">
        <v>359</v>
      </c>
      <c r="S421" t="s">
        <v>46</v>
      </c>
      <c r="T421" t="s">
        <v>839</v>
      </c>
      <c r="U421" t="s">
        <v>48</v>
      </c>
      <c r="V421" t="s">
        <v>285</v>
      </c>
      <c r="W421" t="s">
        <v>50</v>
      </c>
      <c r="X421" t="s">
        <v>51</v>
      </c>
      <c r="Y421" t="s">
        <v>52</v>
      </c>
      <c r="Z421">
        <v>2</v>
      </c>
      <c r="AA421" t="s">
        <v>360</v>
      </c>
      <c r="AB421">
        <v>1.0001249999999999</v>
      </c>
      <c r="AC421" t="s">
        <v>54</v>
      </c>
      <c r="AD421" t="s">
        <v>55</v>
      </c>
      <c r="AE421">
        <v>0.25</v>
      </c>
      <c r="AF421">
        <v>1617702463</v>
      </c>
      <c r="AG421">
        <v>1</v>
      </c>
      <c r="AH421" t="s">
        <v>64</v>
      </c>
      <c r="AI421">
        <v>0.1</v>
      </c>
      <c r="AJ421">
        <v>7.2999999999999995E-2</v>
      </c>
      <c r="AK421">
        <v>3.7499999999999999E-2</v>
      </c>
      <c r="AL421">
        <v>3.7499999999999999E-2</v>
      </c>
      <c r="AM421" t="b">
        <v>0</v>
      </c>
      <c r="AN421" t="b">
        <v>1</v>
      </c>
      <c r="AO421" t="b">
        <v>1</v>
      </c>
      <c r="AP421" t="s">
        <v>57</v>
      </c>
      <c r="AQ421" t="s">
        <v>58</v>
      </c>
      <c r="AR421" t="s">
        <v>922</v>
      </c>
      <c r="AS421" t="s">
        <v>923</v>
      </c>
    </row>
    <row r="422" spans="1:45" x14ac:dyDescent="0.25">
      <c r="A422">
        <v>1.3351E-2</v>
      </c>
      <c r="B422" t="s">
        <v>73</v>
      </c>
      <c r="C422">
        <v>-0.64746800000000004</v>
      </c>
      <c r="D422">
        <v>2.9724E-2</v>
      </c>
      <c r="E422">
        <v>-0.104989</v>
      </c>
      <c r="F422">
        <v>2.447E-3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0.30131200000000002</v>
      </c>
      <c r="M422">
        <v>9649.4062680000006</v>
      </c>
      <c r="N422">
        <v>37469.187643999998</v>
      </c>
      <c r="O422">
        <v>7.8510369999999998</v>
      </c>
      <c r="P422">
        <v>0</v>
      </c>
      <c r="Q422" t="s">
        <v>45</v>
      </c>
      <c r="R422" t="s">
        <v>359</v>
      </c>
      <c r="S422" t="s">
        <v>46</v>
      </c>
      <c r="T422" t="s">
        <v>839</v>
      </c>
      <c r="U422" t="s">
        <v>48</v>
      </c>
      <c r="V422" t="s">
        <v>285</v>
      </c>
      <c r="W422" t="s">
        <v>50</v>
      </c>
      <c r="X422" t="s">
        <v>51</v>
      </c>
      <c r="Y422" t="s">
        <v>52</v>
      </c>
      <c r="Z422">
        <v>2</v>
      </c>
      <c r="AA422" t="s">
        <v>360</v>
      </c>
      <c r="AB422">
        <v>0</v>
      </c>
      <c r="AC422" t="s">
        <v>54</v>
      </c>
      <c r="AD422" t="s">
        <v>55</v>
      </c>
      <c r="AE422">
        <v>0.30869999999999997</v>
      </c>
      <c r="AF422">
        <v>1617702481</v>
      </c>
      <c r="AG422">
        <v>0</v>
      </c>
      <c r="AH422" t="s">
        <v>61</v>
      </c>
      <c r="AI422">
        <v>0.1</v>
      </c>
      <c r="AJ422">
        <v>7.2999999999999995E-2</v>
      </c>
      <c r="AK422">
        <v>3.7499999999999999E-2</v>
      </c>
      <c r="AL422">
        <v>3.7499999999999999E-2</v>
      </c>
      <c r="AM422" t="b">
        <v>0</v>
      </c>
      <c r="AN422" t="b">
        <v>1</v>
      </c>
      <c r="AO422" t="b">
        <v>1</v>
      </c>
      <c r="AP422" t="s">
        <v>57</v>
      </c>
      <c r="AQ422" t="s">
        <v>58</v>
      </c>
      <c r="AR422" t="s">
        <v>924</v>
      </c>
      <c r="AS422" t="s">
        <v>925</v>
      </c>
    </row>
    <row r="423" spans="1:45" x14ac:dyDescent="0.25">
      <c r="A423">
        <v>1.8856000000000001E-2</v>
      </c>
      <c r="B423" t="s">
        <v>73</v>
      </c>
      <c r="C423">
        <v>-0.80314300000000005</v>
      </c>
      <c r="D423">
        <v>0.36922199999999999</v>
      </c>
      <c r="E423">
        <v>-0.45759100000000003</v>
      </c>
      <c r="F423">
        <v>1.222E-2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0.30124299999999998</v>
      </c>
      <c r="M423">
        <v>9590.564789</v>
      </c>
      <c r="N423">
        <v>14975.913637</v>
      </c>
      <c r="O423">
        <v>9.3997740000000007</v>
      </c>
      <c r="P423">
        <v>0</v>
      </c>
      <c r="Q423" t="s">
        <v>45</v>
      </c>
      <c r="R423" t="s">
        <v>359</v>
      </c>
      <c r="S423" t="s">
        <v>46</v>
      </c>
      <c r="T423" t="s">
        <v>839</v>
      </c>
      <c r="U423" t="s">
        <v>48</v>
      </c>
      <c r="V423" t="s">
        <v>285</v>
      </c>
      <c r="W423" t="s">
        <v>50</v>
      </c>
      <c r="X423" t="s">
        <v>51</v>
      </c>
      <c r="Y423" t="s">
        <v>52</v>
      </c>
      <c r="Z423">
        <v>2</v>
      </c>
      <c r="AA423" t="s">
        <v>360</v>
      </c>
      <c r="AB423">
        <v>0</v>
      </c>
      <c r="AC423" t="s">
        <v>54</v>
      </c>
      <c r="AD423" t="s">
        <v>55</v>
      </c>
      <c r="AE423">
        <v>0.30869999999999997</v>
      </c>
      <c r="AF423">
        <v>1617702481</v>
      </c>
      <c r="AG423">
        <v>0</v>
      </c>
      <c r="AH423" t="s">
        <v>64</v>
      </c>
      <c r="AI423">
        <v>0.1</v>
      </c>
      <c r="AJ423">
        <v>7.2999999999999995E-2</v>
      </c>
      <c r="AK423">
        <v>3.7499999999999999E-2</v>
      </c>
      <c r="AL423">
        <v>3.7499999999999999E-2</v>
      </c>
      <c r="AM423" t="b">
        <v>0</v>
      </c>
      <c r="AN423" t="b">
        <v>1</v>
      </c>
      <c r="AO423" t="b">
        <v>1</v>
      </c>
      <c r="AP423" t="s">
        <v>57</v>
      </c>
      <c r="AQ423" t="s">
        <v>58</v>
      </c>
      <c r="AR423" t="s">
        <v>926</v>
      </c>
      <c r="AS423" t="s">
        <v>927</v>
      </c>
    </row>
    <row r="424" spans="1:45" x14ac:dyDescent="0.25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7.5846749999999998</v>
      </c>
      <c r="I424">
        <v>0</v>
      </c>
      <c r="J424">
        <v>0.31187799999999999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3</v>
      </c>
      <c r="Q424" t="s">
        <v>45</v>
      </c>
      <c r="R424" t="s">
        <v>359</v>
      </c>
      <c r="S424" t="s">
        <v>46</v>
      </c>
      <c r="T424" t="s">
        <v>839</v>
      </c>
      <c r="U424" t="s">
        <v>48</v>
      </c>
      <c r="V424" t="s">
        <v>285</v>
      </c>
      <c r="W424" t="s">
        <v>50</v>
      </c>
      <c r="X424" t="s">
        <v>51</v>
      </c>
      <c r="Y424" t="s">
        <v>52</v>
      </c>
      <c r="Z424">
        <v>2</v>
      </c>
      <c r="AA424" t="s">
        <v>360</v>
      </c>
      <c r="AB424">
        <v>1.0001249999999999</v>
      </c>
      <c r="AC424" t="s">
        <v>54</v>
      </c>
      <c r="AD424" t="s">
        <v>55</v>
      </c>
      <c r="AE424">
        <v>0.25</v>
      </c>
      <c r="AF424">
        <v>1617702497</v>
      </c>
      <c r="AG424">
        <v>0</v>
      </c>
      <c r="AH424" t="s">
        <v>56</v>
      </c>
      <c r="AI424">
        <v>1</v>
      </c>
      <c r="AJ424">
        <v>1E-3</v>
      </c>
      <c r="AK424">
        <v>2.5000000000000001E-2</v>
      </c>
      <c r="AL424">
        <v>2.5000000000000001E-2</v>
      </c>
      <c r="AM424" t="b">
        <v>0</v>
      </c>
      <c r="AN424" t="b">
        <v>1</v>
      </c>
      <c r="AO424" t="b">
        <v>1</v>
      </c>
      <c r="AP424" t="s">
        <v>57</v>
      </c>
      <c r="AQ424" t="s">
        <v>58</v>
      </c>
      <c r="AR424" t="s">
        <v>928</v>
      </c>
      <c r="AS424" t="s">
        <v>929</v>
      </c>
    </row>
    <row r="425" spans="1:45" x14ac:dyDescent="0.25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-0.96974499999999997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3</v>
      </c>
      <c r="Q425" t="s">
        <v>45</v>
      </c>
      <c r="R425" t="s">
        <v>359</v>
      </c>
      <c r="S425" t="s">
        <v>46</v>
      </c>
      <c r="T425" t="s">
        <v>839</v>
      </c>
      <c r="U425" t="s">
        <v>48</v>
      </c>
      <c r="V425" t="s">
        <v>285</v>
      </c>
      <c r="W425" t="s">
        <v>50</v>
      </c>
      <c r="X425" t="s">
        <v>51</v>
      </c>
      <c r="Y425" t="s">
        <v>52</v>
      </c>
      <c r="Z425">
        <v>3</v>
      </c>
      <c r="AA425" t="s">
        <v>360</v>
      </c>
      <c r="AB425">
        <v>1.0001249999999999</v>
      </c>
      <c r="AC425" t="s">
        <v>54</v>
      </c>
      <c r="AD425" t="s">
        <v>55</v>
      </c>
      <c r="AE425">
        <v>1</v>
      </c>
      <c r="AF425">
        <v>1617702507</v>
      </c>
      <c r="AG425">
        <v>0</v>
      </c>
      <c r="AH425" t="s">
        <v>56</v>
      </c>
      <c r="AI425">
        <v>1</v>
      </c>
      <c r="AJ425">
        <v>1E-3</v>
      </c>
      <c r="AK425">
        <v>5</v>
      </c>
      <c r="AL425">
        <v>5</v>
      </c>
      <c r="AM425" t="b">
        <v>0</v>
      </c>
      <c r="AN425" t="b">
        <v>1</v>
      </c>
      <c r="AO425" t="b">
        <v>1</v>
      </c>
      <c r="AP425" t="s">
        <v>57</v>
      </c>
      <c r="AQ425" t="s">
        <v>58</v>
      </c>
      <c r="AR425" t="s">
        <v>930</v>
      </c>
      <c r="AS425" t="s">
        <v>931</v>
      </c>
    </row>
    <row r="426" spans="1:45" x14ac:dyDescent="0.25">
      <c r="A426">
        <v>8.5256089999999993</v>
      </c>
      <c r="B426">
        <v>3.2739310000000001</v>
      </c>
      <c r="C426">
        <v>-0.95138999999999996</v>
      </c>
      <c r="D426">
        <v>0.40368199999999999</v>
      </c>
      <c r="E426">
        <v>-0.64033300000000004</v>
      </c>
      <c r="F426">
        <v>5.1134919999999999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0.29979</v>
      </c>
      <c r="M426">
        <v>131.09119699999999</v>
      </c>
      <c r="N426">
        <v>32.629677999999998</v>
      </c>
      <c r="O426">
        <v>17.188824</v>
      </c>
      <c r="P426">
        <v>0</v>
      </c>
      <c r="Q426" t="s">
        <v>45</v>
      </c>
      <c r="R426" t="s">
        <v>359</v>
      </c>
      <c r="S426" t="s">
        <v>46</v>
      </c>
      <c r="T426" t="s">
        <v>839</v>
      </c>
      <c r="U426" t="s">
        <v>48</v>
      </c>
      <c r="V426" t="s">
        <v>285</v>
      </c>
      <c r="W426" t="s">
        <v>50</v>
      </c>
      <c r="X426" t="s">
        <v>51</v>
      </c>
      <c r="Y426" t="s">
        <v>52</v>
      </c>
      <c r="Z426">
        <v>3</v>
      </c>
      <c r="AA426" t="s">
        <v>360</v>
      </c>
      <c r="AB426">
        <v>1.0001249999999999</v>
      </c>
      <c r="AC426" t="s">
        <v>54</v>
      </c>
      <c r="AD426" t="s">
        <v>55</v>
      </c>
      <c r="AE426">
        <v>1</v>
      </c>
      <c r="AF426">
        <v>1617702513</v>
      </c>
      <c r="AG426">
        <v>0</v>
      </c>
      <c r="AH426" t="s">
        <v>61</v>
      </c>
      <c r="AI426">
        <v>0.1</v>
      </c>
      <c r="AJ426">
        <v>7.2999999999999995E-2</v>
      </c>
      <c r="AK426">
        <v>0.15</v>
      </c>
      <c r="AL426">
        <v>0.15</v>
      </c>
      <c r="AM426" t="b">
        <v>0</v>
      </c>
      <c r="AN426" t="b">
        <v>1</v>
      </c>
      <c r="AO426" t="b">
        <v>1</v>
      </c>
      <c r="AP426" t="s">
        <v>57</v>
      </c>
      <c r="AQ426" t="s">
        <v>58</v>
      </c>
      <c r="AR426" t="s">
        <v>932</v>
      </c>
      <c r="AS426" t="s">
        <v>933</v>
      </c>
    </row>
    <row r="427" spans="1:45" x14ac:dyDescent="0.25">
      <c r="A427">
        <v>9.0151950000000003</v>
      </c>
      <c r="B427">
        <v>3.3049810000000002</v>
      </c>
      <c r="C427">
        <v>-1.0176970000000001</v>
      </c>
      <c r="D427">
        <v>0.36027100000000001</v>
      </c>
      <c r="E427">
        <v>-0.65934499999999996</v>
      </c>
      <c r="F427">
        <v>5.0131509999999997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0.29979299999999998</v>
      </c>
      <c r="M427">
        <v>436.16275000000002</v>
      </c>
      <c r="N427">
        <v>25.538591</v>
      </c>
      <c r="O427">
        <v>1118.062934</v>
      </c>
      <c r="P427">
        <v>0</v>
      </c>
      <c r="Q427" t="s">
        <v>45</v>
      </c>
      <c r="R427" t="s">
        <v>359</v>
      </c>
      <c r="S427" t="s">
        <v>46</v>
      </c>
      <c r="T427" t="s">
        <v>839</v>
      </c>
      <c r="U427" t="s">
        <v>48</v>
      </c>
      <c r="V427" t="s">
        <v>285</v>
      </c>
      <c r="W427" t="s">
        <v>50</v>
      </c>
      <c r="X427" t="s">
        <v>51</v>
      </c>
      <c r="Y427" t="s">
        <v>52</v>
      </c>
      <c r="Z427">
        <v>3</v>
      </c>
      <c r="AA427" t="s">
        <v>360</v>
      </c>
      <c r="AB427">
        <v>1.0001249999999999</v>
      </c>
      <c r="AC427" t="s">
        <v>54</v>
      </c>
      <c r="AD427" t="s">
        <v>55</v>
      </c>
      <c r="AE427">
        <v>1</v>
      </c>
      <c r="AF427">
        <v>1617702513</v>
      </c>
      <c r="AG427">
        <v>0</v>
      </c>
      <c r="AH427" t="s">
        <v>61</v>
      </c>
      <c r="AI427">
        <v>0.1</v>
      </c>
      <c r="AJ427">
        <v>7.2999999999999995E-2</v>
      </c>
      <c r="AK427">
        <v>0.15</v>
      </c>
      <c r="AL427">
        <v>0.15</v>
      </c>
      <c r="AM427" t="b">
        <v>0</v>
      </c>
      <c r="AN427" t="b">
        <v>1</v>
      </c>
      <c r="AO427" t="b">
        <v>1</v>
      </c>
      <c r="AP427" t="s">
        <v>57</v>
      </c>
      <c r="AQ427" t="s">
        <v>58</v>
      </c>
      <c r="AR427" t="s">
        <v>934</v>
      </c>
      <c r="AS427" t="s">
        <v>935</v>
      </c>
    </row>
    <row r="428" spans="1:45" x14ac:dyDescent="0.25">
      <c r="A428">
        <v>0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-0.64569299999999996</v>
      </c>
      <c r="H428">
        <v>5.1981169999999999</v>
      </c>
      <c r="I428">
        <v>3.3559420000000002</v>
      </c>
      <c r="J428">
        <v>0</v>
      </c>
      <c r="K428">
        <v>1.0154190000000001</v>
      </c>
      <c r="L428">
        <v>0</v>
      </c>
      <c r="M428">
        <v>0</v>
      </c>
      <c r="N428">
        <v>0</v>
      </c>
      <c r="O428">
        <v>0</v>
      </c>
      <c r="P428">
        <v>30</v>
      </c>
      <c r="Q428" t="s">
        <v>45</v>
      </c>
      <c r="R428" t="s">
        <v>359</v>
      </c>
      <c r="S428" t="s">
        <v>46</v>
      </c>
      <c r="T428" t="s">
        <v>839</v>
      </c>
      <c r="U428" t="s">
        <v>48</v>
      </c>
      <c r="V428" t="s">
        <v>285</v>
      </c>
      <c r="W428" t="s">
        <v>50</v>
      </c>
      <c r="X428" t="s">
        <v>51</v>
      </c>
      <c r="Y428" t="s">
        <v>52</v>
      </c>
      <c r="Z428">
        <v>3</v>
      </c>
      <c r="AA428" t="s">
        <v>360</v>
      </c>
      <c r="AB428">
        <v>1.0001249999999999</v>
      </c>
      <c r="AC428" t="s">
        <v>54</v>
      </c>
      <c r="AD428" t="s">
        <v>55</v>
      </c>
      <c r="AE428">
        <v>1</v>
      </c>
      <c r="AF428">
        <v>1617702526</v>
      </c>
      <c r="AG428">
        <v>0</v>
      </c>
      <c r="AH428" t="s">
        <v>56</v>
      </c>
      <c r="AI428">
        <v>1</v>
      </c>
      <c r="AJ428">
        <v>1E-3</v>
      </c>
      <c r="AK428">
        <v>1.8030000000000001E-2</v>
      </c>
      <c r="AL428">
        <v>1.8030000000000001E-2</v>
      </c>
      <c r="AM428" t="b">
        <v>0</v>
      </c>
      <c r="AN428" t="b">
        <v>1</v>
      </c>
      <c r="AO428" t="b">
        <v>1</v>
      </c>
      <c r="AP428" t="s">
        <v>57</v>
      </c>
      <c r="AQ428" t="s">
        <v>58</v>
      </c>
      <c r="AR428" t="s">
        <v>936</v>
      </c>
      <c r="AS428" t="s">
        <v>937</v>
      </c>
    </row>
    <row r="429" spans="1:45" x14ac:dyDescent="0.25">
      <c r="A429">
        <v>8.8026389999999992</v>
      </c>
      <c r="B429">
        <v>3.5251380000000001</v>
      </c>
      <c r="C429">
        <v>-0.95734300000000006</v>
      </c>
      <c r="D429">
        <v>0.41836000000000001</v>
      </c>
      <c r="E429">
        <v>-0.68010199999999998</v>
      </c>
      <c r="F429">
        <v>5.1838939999999996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0.29979</v>
      </c>
      <c r="M429">
        <v>81.571912999999995</v>
      </c>
      <c r="N429">
        <v>29.638515999999999</v>
      </c>
      <c r="O429">
        <v>10.424734000000001</v>
      </c>
      <c r="P429">
        <v>0</v>
      </c>
      <c r="Q429" t="s">
        <v>45</v>
      </c>
      <c r="R429" t="s">
        <v>359</v>
      </c>
      <c r="S429" t="s">
        <v>46</v>
      </c>
      <c r="T429" t="s">
        <v>839</v>
      </c>
      <c r="U429" t="s">
        <v>48</v>
      </c>
      <c r="V429" t="s">
        <v>285</v>
      </c>
      <c r="W429" t="s">
        <v>50</v>
      </c>
      <c r="X429" t="s">
        <v>51</v>
      </c>
      <c r="Y429" t="s">
        <v>52</v>
      </c>
      <c r="Z429">
        <v>3</v>
      </c>
      <c r="AA429" t="s">
        <v>360</v>
      </c>
      <c r="AB429">
        <v>1.0001249999999999</v>
      </c>
      <c r="AC429" t="s">
        <v>54</v>
      </c>
      <c r="AD429" t="s">
        <v>55</v>
      </c>
      <c r="AE429">
        <v>1</v>
      </c>
      <c r="AF429">
        <v>1617702560</v>
      </c>
      <c r="AG429">
        <v>1</v>
      </c>
      <c r="AH429" t="s">
        <v>61</v>
      </c>
      <c r="AI429">
        <v>0.1</v>
      </c>
      <c r="AJ429">
        <v>7.2999999999999995E-2</v>
      </c>
      <c r="AK429">
        <v>0.15</v>
      </c>
      <c r="AL429">
        <v>0.15</v>
      </c>
      <c r="AM429" t="b">
        <v>0</v>
      </c>
      <c r="AN429" t="b">
        <v>1</v>
      </c>
      <c r="AO429" t="b">
        <v>1</v>
      </c>
      <c r="AP429" t="s">
        <v>57</v>
      </c>
      <c r="AQ429" t="s">
        <v>58</v>
      </c>
      <c r="AR429" t="s">
        <v>938</v>
      </c>
      <c r="AS429" t="s">
        <v>939</v>
      </c>
    </row>
    <row r="430" spans="1:45" x14ac:dyDescent="0.25">
      <c r="A430">
        <v>9.5755300000000005</v>
      </c>
      <c r="B430">
        <v>3.2474690000000002</v>
      </c>
      <c r="C430">
        <v>-1.019665</v>
      </c>
      <c r="D430">
        <v>0.33264300000000002</v>
      </c>
      <c r="E430">
        <v>-0.61589499999999997</v>
      </c>
      <c r="F430">
        <v>5.2734209999999999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0.29971900000000001</v>
      </c>
      <c r="M430">
        <v>4809.834906</v>
      </c>
      <c r="N430">
        <v>26.628654999999998</v>
      </c>
      <c r="O430">
        <v>702.77815699999996</v>
      </c>
      <c r="P430">
        <v>0</v>
      </c>
      <c r="Q430" t="s">
        <v>45</v>
      </c>
      <c r="R430" t="s">
        <v>359</v>
      </c>
      <c r="S430" t="s">
        <v>46</v>
      </c>
      <c r="T430" t="s">
        <v>839</v>
      </c>
      <c r="U430" t="s">
        <v>48</v>
      </c>
      <c r="V430" t="s">
        <v>285</v>
      </c>
      <c r="W430" t="s">
        <v>50</v>
      </c>
      <c r="X430" t="s">
        <v>51</v>
      </c>
      <c r="Y430" t="s">
        <v>52</v>
      </c>
      <c r="Z430">
        <v>3</v>
      </c>
      <c r="AA430" t="s">
        <v>360</v>
      </c>
      <c r="AB430">
        <v>1.0001249999999999</v>
      </c>
      <c r="AC430" t="s">
        <v>54</v>
      </c>
      <c r="AD430" t="s">
        <v>55</v>
      </c>
      <c r="AE430">
        <v>1</v>
      </c>
      <c r="AF430">
        <v>1617702560</v>
      </c>
      <c r="AG430">
        <v>1</v>
      </c>
      <c r="AH430" t="s">
        <v>61</v>
      </c>
      <c r="AI430">
        <v>0.1</v>
      </c>
      <c r="AJ430">
        <v>7.2999999999999995E-2</v>
      </c>
      <c r="AK430">
        <v>0.15</v>
      </c>
      <c r="AL430">
        <v>0.15</v>
      </c>
      <c r="AM430" t="b">
        <v>0</v>
      </c>
      <c r="AN430" t="b">
        <v>1</v>
      </c>
      <c r="AO430" t="b">
        <v>1</v>
      </c>
      <c r="AP430" t="s">
        <v>57</v>
      </c>
      <c r="AQ430" t="s">
        <v>58</v>
      </c>
      <c r="AR430" t="s">
        <v>940</v>
      </c>
      <c r="AS430" t="s">
        <v>941</v>
      </c>
    </row>
    <row r="431" spans="1:45" x14ac:dyDescent="0.25">
      <c r="A431">
        <v>4.2694000000000003E-2</v>
      </c>
      <c r="B431" t="s">
        <v>73</v>
      </c>
      <c r="C431">
        <v>-5.7260999999999999E-2</v>
      </c>
      <c r="D431">
        <v>-6.516788</v>
      </c>
      <c r="E431">
        <v>-0.18800700000000001</v>
      </c>
      <c r="F431">
        <v>-8.4740999999999997E-2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0.29968299999999998</v>
      </c>
      <c r="M431" t="s">
        <v>73</v>
      </c>
      <c r="N431">
        <v>658.13334399999997</v>
      </c>
      <c r="O431">
        <v>12.807708</v>
      </c>
      <c r="P431">
        <v>0</v>
      </c>
      <c r="Q431" t="s">
        <v>45</v>
      </c>
      <c r="R431" t="s">
        <v>359</v>
      </c>
      <c r="S431" t="s">
        <v>46</v>
      </c>
      <c r="T431" t="s">
        <v>839</v>
      </c>
      <c r="U431" t="s">
        <v>48</v>
      </c>
      <c r="V431" t="s">
        <v>285</v>
      </c>
      <c r="W431" t="s">
        <v>50</v>
      </c>
      <c r="X431" t="s">
        <v>51</v>
      </c>
      <c r="Y431" t="s">
        <v>52</v>
      </c>
      <c r="Z431">
        <v>3</v>
      </c>
      <c r="AA431" t="s">
        <v>360</v>
      </c>
      <c r="AB431">
        <v>0</v>
      </c>
      <c r="AC431" t="s">
        <v>54</v>
      </c>
      <c r="AD431" t="s">
        <v>55</v>
      </c>
      <c r="AE431">
        <v>1.1392</v>
      </c>
      <c r="AF431">
        <v>1617702577</v>
      </c>
      <c r="AG431">
        <v>0</v>
      </c>
      <c r="AH431" t="s">
        <v>61</v>
      </c>
      <c r="AI431">
        <v>0.1</v>
      </c>
      <c r="AJ431">
        <v>7.2999999999999995E-2</v>
      </c>
      <c r="AK431">
        <v>0.15</v>
      </c>
      <c r="AL431">
        <v>0.15</v>
      </c>
      <c r="AM431" t="b">
        <v>0</v>
      </c>
      <c r="AN431" t="b">
        <v>1</v>
      </c>
      <c r="AO431" t="b">
        <v>1</v>
      </c>
      <c r="AP431" t="s">
        <v>57</v>
      </c>
      <c r="AQ431" t="s">
        <v>58</v>
      </c>
      <c r="AR431" t="s">
        <v>942</v>
      </c>
      <c r="AS431" t="s">
        <v>943</v>
      </c>
    </row>
    <row r="432" spans="1:45" x14ac:dyDescent="0.25">
      <c r="A432">
        <v>4.5929999999999999E-2</v>
      </c>
      <c r="B432" t="s">
        <v>73</v>
      </c>
      <c r="C432">
        <v>-2.4989000000000001E-2</v>
      </c>
      <c r="D432">
        <v>-7.5608009999999997</v>
      </c>
      <c r="E432">
        <v>-0.18552199999999999</v>
      </c>
      <c r="F432">
        <v>-4.6774999999999997E-2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0.299757</v>
      </c>
      <c r="M432">
        <v>618.80238499999996</v>
      </c>
      <c r="N432">
        <v>634.68735000000004</v>
      </c>
      <c r="O432">
        <v>14.998409000000001</v>
      </c>
      <c r="P432">
        <v>0</v>
      </c>
      <c r="Q432" t="s">
        <v>45</v>
      </c>
      <c r="R432" t="s">
        <v>359</v>
      </c>
      <c r="S432" t="s">
        <v>46</v>
      </c>
      <c r="T432" t="s">
        <v>839</v>
      </c>
      <c r="U432" t="s">
        <v>48</v>
      </c>
      <c r="V432" t="s">
        <v>285</v>
      </c>
      <c r="W432" t="s">
        <v>50</v>
      </c>
      <c r="X432" t="s">
        <v>51</v>
      </c>
      <c r="Y432" t="s">
        <v>52</v>
      </c>
      <c r="Z432">
        <v>3</v>
      </c>
      <c r="AA432" t="s">
        <v>360</v>
      </c>
      <c r="AB432">
        <v>0</v>
      </c>
      <c r="AC432" t="s">
        <v>54</v>
      </c>
      <c r="AD432" t="s">
        <v>55</v>
      </c>
      <c r="AE432">
        <v>1.1392</v>
      </c>
      <c r="AF432">
        <v>1617702577</v>
      </c>
      <c r="AG432">
        <v>0</v>
      </c>
      <c r="AH432" t="s">
        <v>64</v>
      </c>
      <c r="AI432">
        <v>0.1</v>
      </c>
      <c r="AJ432">
        <v>7.2999999999999995E-2</v>
      </c>
      <c r="AK432">
        <v>0.15</v>
      </c>
      <c r="AL432">
        <v>0.15</v>
      </c>
      <c r="AM432" t="b">
        <v>0</v>
      </c>
      <c r="AN432" t="b">
        <v>1</v>
      </c>
      <c r="AO432" t="b">
        <v>1</v>
      </c>
      <c r="AP432" t="s">
        <v>57</v>
      </c>
      <c r="AQ432" t="s">
        <v>58</v>
      </c>
      <c r="AR432" t="s">
        <v>944</v>
      </c>
      <c r="AS432" t="s">
        <v>945</v>
      </c>
    </row>
    <row r="433" spans="1:45" x14ac:dyDescent="0.25">
      <c r="A433">
        <v>0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10.472440000000001</v>
      </c>
      <c r="I433">
        <v>0</v>
      </c>
      <c r="J433">
        <v>0.33049400000000001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3</v>
      </c>
      <c r="Q433" t="s">
        <v>45</v>
      </c>
      <c r="R433" t="s">
        <v>359</v>
      </c>
      <c r="S433" t="s">
        <v>46</v>
      </c>
      <c r="T433" t="s">
        <v>839</v>
      </c>
      <c r="U433" t="s">
        <v>48</v>
      </c>
      <c r="V433" t="s">
        <v>285</v>
      </c>
      <c r="W433" t="s">
        <v>50</v>
      </c>
      <c r="X433" t="s">
        <v>51</v>
      </c>
      <c r="Y433" t="s">
        <v>52</v>
      </c>
      <c r="Z433">
        <v>3</v>
      </c>
      <c r="AA433" t="s">
        <v>360</v>
      </c>
      <c r="AB433">
        <v>1.0001249999999999</v>
      </c>
      <c r="AC433" t="s">
        <v>54</v>
      </c>
      <c r="AD433" t="s">
        <v>55</v>
      </c>
      <c r="AE433">
        <v>1</v>
      </c>
      <c r="AF433">
        <v>1617702591</v>
      </c>
      <c r="AG433">
        <v>0</v>
      </c>
      <c r="AH433" t="s">
        <v>56</v>
      </c>
      <c r="AI433">
        <v>1</v>
      </c>
      <c r="AJ433">
        <v>1E-3</v>
      </c>
      <c r="AK433">
        <v>0.1</v>
      </c>
      <c r="AL433">
        <v>0.1</v>
      </c>
      <c r="AM433" t="b">
        <v>0</v>
      </c>
      <c r="AN433" t="b">
        <v>1</v>
      </c>
      <c r="AO433" t="b">
        <v>1</v>
      </c>
      <c r="AP433" t="s">
        <v>57</v>
      </c>
      <c r="AQ433" t="s">
        <v>58</v>
      </c>
      <c r="AR433" t="s">
        <v>946</v>
      </c>
      <c r="AS433" t="s">
        <v>947</v>
      </c>
    </row>
    <row r="434" spans="1:45" x14ac:dyDescent="0.25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-1.08473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3</v>
      </c>
      <c r="Q434" t="s">
        <v>45</v>
      </c>
      <c r="R434" t="s">
        <v>359</v>
      </c>
      <c r="S434" t="s">
        <v>46</v>
      </c>
      <c r="T434" t="s">
        <v>839</v>
      </c>
      <c r="U434" t="s">
        <v>48</v>
      </c>
      <c r="V434" t="s">
        <v>285</v>
      </c>
      <c r="W434" t="s">
        <v>50</v>
      </c>
      <c r="X434" t="s">
        <v>51</v>
      </c>
      <c r="Y434" t="s">
        <v>52</v>
      </c>
      <c r="Z434">
        <v>4</v>
      </c>
      <c r="AA434" t="s">
        <v>360</v>
      </c>
      <c r="AB434">
        <v>1.0001249999999999</v>
      </c>
      <c r="AC434" t="s">
        <v>54</v>
      </c>
      <c r="AD434" t="s">
        <v>55</v>
      </c>
      <c r="AE434">
        <v>0.25</v>
      </c>
      <c r="AF434">
        <v>1617702600</v>
      </c>
      <c r="AG434">
        <v>0</v>
      </c>
      <c r="AH434" t="s">
        <v>56</v>
      </c>
      <c r="AI434">
        <v>1</v>
      </c>
      <c r="AJ434">
        <v>1E-3</v>
      </c>
      <c r="AK434">
        <v>5</v>
      </c>
      <c r="AL434">
        <v>5</v>
      </c>
      <c r="AM434" t="b">
        <v>0</v>
      </c>
      <c r="AN434" t="b">
        <v>1</v>
      </c>
      <c r="AO434" t="b">
        <v>1</v>
      </c>
      <c r="AP434" t="s">
        <v>57</v>
      </c>
      <c r="AQ434" t="s">
        <v>58</v>
      </c>
      <c r="AR434" t="s">
        <v>948</v>
      </c>
      <c r="AS434" t="s">
        <v>949</v>
      </c>
    </row>
    <row r="435" spans="1:45" x14ac:dyDescent="0.25">
      <c r="A435">
        <v>8.4279510000000002</v>
      </c>
      <c r="B435">
        <v>3.0700989999999999</v>
      </c>
      <c r="C435">
        <v>-1.068819</v>
      </c>
      <c r="D435">
        <v>0.34086300000000003</v>
      </c>
      <c r="E435">
        <v>-0.82211000000000001</v>
      </c>
      <c r="F435">
        <v>3.7348789999999998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0.299207</v>
      </c>
      <c r="M435">
        <v>316.79522200000002</v>
      </c>
      <c r="N435">
        <v>77.311246999999995</v>
      </c>
      <c r="O435">
        <v>13.307760999999999</v>
      </c>
      <c r="P435">
        <v>0</v>
      </c>
      <c r="Q435" t="s">
        <v>45</v>
      </c>
      <c r="R435" t="s">
        <v>359</v>
      </c>
      <c r="S435" t="s">
        <v>46</v>
      </c>
      <c r="T435" t="s">
        <v>839</v>
      </c>
      <c r="U435" t="s">
        <v>48</v>
      </c>
      <c r="V435" t="s">
        <v>285</v>
      </c>
      <c r="W435" t="s">
        <v>50</v>
      </c>
      <c r="X435" t="s">
        <v>51</v>
      </c>
      <c r="Y435" t="s">
        <v>52</v>
      </c>
      <c r="Z435">
        <v>4</v>
      </c>
      <c r="AA435" t="s">
        <v>360</v>
      </c>
      <c r="AB435">
        <v>1.0001249999999999</v>
      </c>
      <c r="AC435" t="s">
        <v>54</v>
      </c>
      <c r="AD435" t="s">
        <v>55</v>
      </c>
      <c r="AE435">
        <v>0.25</v>
      </c>
      <c r="AF435">
        <v>1617702607</v>
      </c>
      <c r="AG435">
        <v>0</v>
      </c>
      <c r="AH435" t="s">
        <v>61</v>
      </c>
      <c r="AI435">
        <v>0.1</v>
      </c>
      <c r="AJ435">
        <v>7.2999999999999995E-2</v>
      </c>
      <c r="AK435">
        <v>3.7499999999999999E-2</v>
      </c>
      <c r="AL435">
        <v>3.7499999999999999E-2</v>
      </c>
      <c r="AM435" t="b">
        <v>0</v>
      </c>
      <c r="AN435" t="b">
        <v>1</v>
      </c>
      <c r="AO435" t="b">
        <v>1</v>
      </c>
      <c r="AP435" t="s">
        <v>57</v>
      </c>
      <c r="AQ435" t="s">
        <v>58</v>
      </c>
      <c r="AR435" t="s">
        <v>950</v>
      </c>
      <c r="AS435" t="s">
        <v>951</v>
      </c>
    </row>
    <row r="436" spans="1:45" x14ac:dyDescent="0.25">
      <c r="A436">
        <v>9.0819349999999996</v>
      </c>
      <c r="B436">
        <v>2.4088259999999999</v>
      </c>
      <c r="C436">
        <v>-1.0587960000000001</v>
      </c>
      <c r="D436">
        <v>0.25053500000000001</v>
      </c>
      <c r="E436">
        <v>-0.57645199999999996</v>
      </c>
      <c r="F436">
        <v>4.1792340000000001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0.29926999999999998</v>
      </c>
      <c r="M436">
        <v>1145.465152</v>
      </c>
      <c r="N436">
        <v>106.62198100000001</v>
      </c>
      <c r="O436">
        <v>10.560744</v>
      </c>
      <c r="P436">
        <v>0</v>
      </c>
      <c r="Q436" t="s">
        <v>45</v>
      </c>
      <c r="R436" t="s">
        <v>359</v>
      </c>
      <c r="S436" t="s">
        <v>46</v>
      </c>
      <c r="T436" t="s">
        <v>839</v>
      </c>
      <c r="U436" t="s">
        <v>48</v>
      </c>
      <c r="V436" t="s">
        <v>285</v>
      </c>
      <c r="W436" t="s">
        <v>50</v>
      </c>
      <c r="X436" t="s">
        <v>51</v>
      </c>
      <c r="Y436" t="s">
        <v>52</v>
      </c>
      <c r="Z436">
        <v>4</v>
      </c>
      <c r="AA436" t="s">
        <v>360</v>
      </c>
      <c r="AB436">
        <v>1.0001249999999999</v>
      </c>
      <c r="AC436" t="s">
        <v>54</v>
      </c>
      <c r="AD436" t="s">
        <v>55</v>
      </c>
      <c r="AE436">
        <v>0.25</v>
      </c>
      <c r="AF436">
        <v>1617702607</v>
      </c>
      <c r="AG436">
        <v>0</v>
      </c>
      <c r="AH436" t="s">
        <v>64</v>
      </c>
      <c r="AI436">
        <v>0.1</v>
      </c>
      <c r="AJ436">
        <v>7.2999999999999995E-2</v>
      </c>
      <c r="AK436">
        <v>3.7499999999999999E-2</v>
      </c>
      <c r="AL436">
        <v>3.7499999999999999E-2</v>
      </c>
      <c r="AM436" t="b">
        <v>0</v>
      </c>
      <c r="AN436" t="b">
        <v>1</v>
      </c>
      <c r="AO436" t="b">
        <v>1</v>
      </c>
      <c r="AP436" t="s">
        <v>57</v>
      </c>
      <c r="AQ436" t="s">
        <v>58</v>
      </c>
      <c r="AR436" t="s">
        <v>952</v>
      </c>
      <c r="AS436" t="s">
        <v>953</v>
      </c>
    </row>
    <row r="437" spans="1:45" x14ac:dyDescent="0.25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-0.93735599999999997</v>
      </c>
      <c r="H437">
        <v>2.4160689999999998</v>
      </c>
      <c r="I437">
        <v>2.2643990000000001</v>
      </c>
      <c r="J437">
        <v>0</v>
      </c>
      <c r="K437">
        <v>0.73756500000000003</v>
      </c>
      <c r="L437">
        <v>0</v>
      </c>
      <c r="M437">
        <v>0</v>
      </c>
      <c r="N437">
        <v>0</v>
      </c>
      <c r="O437">
        <v>0</v>
      </c>
      <c r="P437">
        <v>30</v>
      </c>
      <c r="Q437" t="s">
        <v>45</v>
      </c>
      <c r="R437" t="s">
        <v>359</v>
      </c>
      <c r="S437" t="s">
        <v>46</v>
      </c>
      <c r="T437" t="s">
        <v>839</v>
      </c>
      <c r="U437" t="s">
        <v>48</v>
      </c>
      <c r="V437" t="s">
        <v>285</v>
      </c>
      <c r="W437" t="s">
        <v>50</v>
      </c>
      <c r="X437" t="s">
        <v>51</v>
      </c>
      <c r="Y437" t="s">
        <v>52</v>
      </c>
      <c r="Z437">
        <v>4</v>
      </c>
      <c r="AA437" t="s">
        <v>360</v>
      </c>
      <c r="AB437">
        <v>1.0001249999999999</v>
      </c>
      <c r="AC437" t="s">
        <v>54</v>
      </c>
      <c r="AD437" t="s">
        <v>55</v>
      </c>
      <c r="AE437">
        <v>0.25</v>
      </c>
      <c r="AF437">
        <v>1617702621</v>
      </c>
      <c r="AG437">
        <v>0</v>
      </c>
      <c r="AH437" t="s">
        <v>56</v>
      </c>
      <c r="AI437">
        <v>1</v>
      </c>
      <c r="AJ437">
        <v>1E-3</v>
      </c>
      <c r="AK437">
        <v>4.2139999999999999E-3</v>
      </c>
      <c r="AL437">
        <v>4.2139999999999999E-3</v>
      </c>
      <c r="AM437" t="b">
        <v>0</v>
      </c>
      <c r="AN437" t="b">
        <v>1</v>
      </c>
      <c r="AO437" t="b">
        <v>1</v>
      </c>
      <c r="AP437" t="s">
        <v>57</v>
      </c>
      <c r="AQ437" t="s">
        <v>58</v>
      </c>
      <c r="AR437" t="s">
        <v>954</v>
      </c>
      <c r="AS437" t="s">
        <v>955</v>
      </c>
    </row>
    <row r="438" spans="1:45" x14ac:dyDescent="0.25">
      <c r="A438">
        <v>7.2155050000000003</v>
      </c>
      <c r="B438">
        <v>2.834403</v>
      </c>
      <c r="C438">
        <v>-1.062972</v>
      </c>
      <c r="D438">
        <v>0.36959599999999998</v>
      </c>
      <c r="E438">
        <v>-0.84586099999999997</v>
      </c>
      <c r="F438">
        <v>3.3513289999999998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0.29927399999999998</v>
      </c>
      <c r="M438">
        <v>299.25877500000001</v>
      </c>
      <c r="N438">
        <v>67.036484999999999</v>
      </c>
      <c r="O438">
        <v>9.1331299999999995</v>
      </c>
      <c r="P438">
        <v>0</v>
      </c>
      <c r="Q438" t="s">
        <v>45</v>
      </c>
      <c r="R438" t="s">
        <v>359</v>
      </c>
      <c r="S438" t="s">
        <v>46</v>
      </c>
      <c r="T438" t="s">
        <v>839</v>
      </c>
      <c r="U438" t="s">
        <v>48</v>
      </c>
      <c r="V438" t="s">
        <v>285</v>
      </c>
      <c r="W438" t="s">
        <v>50</v>
      </c>
      <c r="X438" t="s">
        <v>51</v>
      </c>
      <c r="Y438" t="s">
        <v>52</v>
      </c>
      <c r="Z438">
        <v>4</v>
      </c>
      <c r="AA438" t="s">
        <v>360</v>
      </c>
      <c r="AB438">
        <v>1.0001249999999999</v>
      </c>
      <c r="AC438" t="s">
        <v>54</v>
      </c>
      <c r="AD438" t="s">
        <v>55</v>
      </c>
      <c r="AE438">
        <v>0.25</v>
      </c>
      <c r="AF438">
        <v>1617702655</v>
      </c>
      <c r="AG438">
        <v>1</v>
      </c>
      <c r="AH438" t="s">
        <v>61</v>
      </c>
      <c r="AI438">
        <v>0.1</v>
      </c>
      <c r="AJ438">
        <v>7.2999999999999995E-2</v>
      </c>
      <c r="AK438">
        <v>3.7499999999999999E-2</v>
      </c>
      <c r="AL438">
        <v>3.7499999999999999E-2</v>
      </c>
      <c r="AM438" t="b">
        <v>0</v>
      </c>
      <c r="AN438" t="b">
        <v>1</v>
      </c>
      <c r="AO438" t="b">
        <v>1</v>
      </c>
      <c r="AP438" t="s">
        <v>57</v>
      </c>
      <c r="AQ438" t="s">
        <v>58</v>
      </c>
      <c r="AR438" t="s">
        <v>956</v>
      </c>
      <c r="AS438" t="s">
        <v>957</v>
      </c>
    </row>
    <row r="439" spans="1:45" x14ac:dyDescent="0.25">
      <c r="A439">
        <v>8.0300519999999995</v>
      </c>
      <c r="B439">
        <v>2.1372740000000001</v>
      </c>
      <c r="C439">
        <v>-1.0456510000000001</v>
      </c>
      <c r="D439">
        <v>0.25457099999999999</v>
      </c>
      <c r="E439">
        <v>-0.60364200000000001</v>
      </c>
      <c r="F439">
        <v>3.5410729999999999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0.299209</v>
      </c>
      <c r="M439">
        <v>2014.5592810000001</v>
      </c>
      <c r="N439">
        <v>121.204678</v>
      </c>
      <c r="O439">
        <v>10.358359999999999</v>
      </c>
      <c r="P439">
        <v>0</v>
      </c>
      <c r="Q439" t="s">
        <v>45</v>
      </c>
      <c r="R439" t="s">
        <v>359</v>
      </c>
      <c r="S439" t="s">
        <v>46</v>
      </c>
      <c r="T439" t="s">
        <v>839</v>
      </c>
      <c r="U439" t="s">
        <v>48</v>
      </c>
      <c r="V439" t="s">
        <v>285</v>
      </c>
      <c r="W439" t="s">
        <v>50</v>
      </c>
      <c r="X439" t="s">
        <v>51</v>
      </c>
      <c r="Y439" t="s">
        <v>52</v>
      </c>
      <c r="Z439">
        <v>4</v>
      </c>
      <c r="AA439" t="s">
        <v>360</v>
      </c>
      <c r="AB439">
        <v>1.0001249999999999</v>
      </c>
      <c r="AC439" t="s">
        <v>54</v>
      </c>
      <c r="AD439" t="s">
        <v>55</v>
      </c>
      <c r="AE439">
        <v>0.25</v>
      </c>
      <c r="AF439">
        <v>1617702655</v>
      </c>
      <c r="AG439">
        <v>1</v>
      </c>
      <c r="AH439" t="s">
        <v>64</v>
      </c>
      <c r="AI439">
        <v>0.1</v>
      </c>
      <c r="AJ439">
        <v>7.2999999999999995E-2</v>
      </c>
      <c r="AK439">
        <v>3.7499999999999999E-2</v>
      </c>
      <c r="AL439">
        <v>3.7499999999999999E-2</v>
      </c>
      <c r="AM439" t="b">
        <v>0</v>
      </c>
      <c r="AN439" t="b">
        <v>1</v>
      </c>
      <c r="AO439" t="b">
        <v>1</v>
      </c>
      <c r="AP439" t="s">
        <v>57</v>
      </c>
      <c r="AQ439" t="s">
        <v>58</v>
      </c>
      <c r="AR439" t="s">
        <v>958</v>
      </c>
      <c r="AS439" t="s">
        <v>959</v>
      </c>
    </row>
    <row r="440" spans="1:45" x14ac:dyDescent="0.25">
      <c r="A440">
        <v>1.6351999999999998E-2</v>
      </c>
      <c r="B440" t="s">
        <v>73</v>
      </c>
      <c r="C440">
        <v>-0.48278799999999999</v>
      </c>
      <c r="D440">
        <v>0.42223699999999997</v>
      </c>
      <c r="E440">
        <v>-0.26488800000000001</v>
      </c>
      <c r="F440">
        <v>1.2584E-2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0.29920099999999999</v>
      </c>
      <c r="M440">
        <v>47549.054163000001</v>
      </c>
      <c r="N440">
        <v>27515.638998999999</v>
      </c>
      <c r="O440">
        <v>9.366009</v>
      </c>
      <c r="P440">
        <v>0</v>
      </c>
      <c r="Q440" t="s">
        <v>45</v>
      </c>
      <c r="R440" t="s">
        <v>359</v>
      </c>
      <c r="S440" t="s">
        <v>46</v>
      </c>
      <c r="T440" t="s">
        <v>839</v>
      </c>
      <c r="U440" t="s">
        <v>48</v>
      </c>
      <c r="V440" t="s">
        <v>285</v>
      </c>
      <c r="W440" t="s">
        <v>50</v>
      </c>
      <c r="X440" t="s">
        <v>51</v>
      </c>
      <c r="Y440" t="s">
        <v>52</v>
      </c>
      <c r="Z440">
        <v>4</v>
      </c>
      <c r="AA440" t="s">
        <v>360</v>
      </c>
      <c r="AB440">
        <v>0</v>
      </c>
      <c r="AC440" t="s">
        <v>54</v>
      </c>
      <c r="AD440" t="s">
        <v>55</v>
      </c>
      <c r="AE440">
        <v>0.30869999999999997</v>
      </c>
      <c r="AF440">
        <v>1617702673</v>
      </c>
      <c r="AG440">
        <v>0</v>
      </c>
      <c r="AH440" t="s">
        <v>61</v>
      </c>
      <c r="AI440">
        <v>0.1</v>
      </c>
      <c r="AJ440">
        <v>7.2999999999999995E-2</v>
      </c>
      <c r="AK440">
        <v>3.7499999999999999E-2</v>
      </c>
      <c r="AL440">
        <v>3.7499999999999999E-2</v>
      </c>
      <c r="AM440" t="b">
        <v>0</v>
      </c>
      <c r="AN440" t="b">
        <v>1</v>
      </c>
      <c r="AO440" t="b">
        <v>1</v>
      </c>
      <c r="AP440" t="s">
        <v>57</v>
      </c>
      <c r="AQ440" t="s">
        <v>58</v>
      </c>
      <c r="AR440" t="s">
        <v>960</v>
      </c>
      <c r="AS440" t="s">
        <v>961</v>
      </c>
    </row>
    <row r="441" spans="1:45" x14ac:dyDescent="0.25">
      <c r="A441">
        <v>7.3099999999999997E-3</v>
      </c>
      <c r="B441" t="s">
        <v>73</v>
      </c>
      <c r="C441">
        <v>-0.53378000000000003</v>
      </c>
      <c r="D441">
        <v>3.9851999999999999E-2</v>
      </c>
      <c r="E441">
        <v>-2.86E-2</v>
      </c>
      <c r="F441">
        <v>5.437E-3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0.29918</v>
      </c>
      <c r="M441">
        <v>16723.701521999999</v>
      </c>
      <c r="N441">
        <v>16386.966566999999</v>
      </c>
      <c r="O441">
        <v>12.345053999999999</v>
      </c>
      <c r="P441">
        <v>0</v>
      </c>
      <c r="Q441" t="s">
        <v>45</v>
      </c>
      <c r="R441" t="s">
        <v>359</v>
      </c>
      <c r="S441" t="s">
        <v>46</v>
      </c>
      <c r="T441" t="s">
        <v>839</v>
      </c>
      <c r="U441" t="s">
        <v>48</v>
      </c>
      <c r="V441" t="s">
        <v>285</v>
      </c>
      <c r="W441" t="s">
        <v>50</v>
      </c>
      <c r="X441" t="s">
        <v>51</v>
      </c>
      <c r="Y441" t="s">
        <v>52</v>
      </c>
      <c r="Z441">
        <v>4</v>
      </c>
      <c r="AA441" t="s">
        <v>360</v>
      </c>
      <c r="AB441">
        <v>0</v>
      </c>
      <c r="AC441" t="s">
        <v>54</v>
      </c>
      <c r="AD441" t="s">
        <v>55</v>
      </c>
      <c r="AE441">
        <v>0.30869999999999997</v>
      </c>
      <c r="AF441">
        <v>1617702673</v>
      </c>
      <c r="AG441">
        <v>0</v>
      </c>
      <c r="AH441" t="s">
        <v>64</v>
      </c>
      <c r="AI441">
        <v>0.1</v>
      </c>
      <c r="AJ441">
        <v>7.2999999999999995E-2</v>
      </c>
      <c r="AK441">
        <v>3.7499999999999999E-2</v>
      </c>
      <c r="AL441">
        <v>3.7499999999999999E-2</v>
      </c>
      <c r="AM441" t="b">
        <v>0</v>
      </c>
      <c r="AN441" t="b">
        <v>1</v>
      </c>
      <c r="AO441" t="b">
        <v>1</v>
      </c>
      <c r="AP441" t="s">
        <v>57</v>
      </c>
      <c r="AQ441" t="s">
        <v>58</v>
      </c>
      <c r="AR441" t="s">
        <v>962</v>
      </c>
      <c r="AS441" t="s">
        <v>963</v>
      </c>
    </row>
    <row r="442" spans="1:45" x14ac:dyDescent="0.25">
      <c r="A442">
        <v>0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8.4190260000000006</v>
      </c>
      <c r="I442">
        <v>0</v>
      </c>
      <c r="J442">
        <v>0.24798400000000001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3</v>
      </c>
      <c r="Q442" t="s">
        <v>45</v>
      </c>
      <c r="R442" t="s">
        <v>359</v>
      </c>
      <c r="S442" t="s">
        <v>46</v>
      </c>
      <c r="T442" t="s">
        <v>839</v>
      </c>
      <c r="U442" t="s">
        <v>48</v>
      </c>
      <c r="V442" t="s">
        <v>285</v>
      </c>
      <c r="W442" t="s">
        <v>50</v>
      </c>
      <c r="X442" t="s">
        <v>51</v>
      </c>
      <c r="Y442" t="s">
        <v>52</v>
      </c>
      <c r="Z442">
        <v>4</v>
      </c>
      <c r="AA442" t="s">
        <v>360</v>
      </c>
      <c r="AB442">
        <v>1.0001249999999999</v>
      </c>
      <c r="AC442" t="s">
        <v>54</v>
      </c>
      <c r="AD442" t="s">
        <v>55</v>
      </c>
      <c r="AE442">
        <v>0.25</v>
      </c>
      <c r="AF442">
        <v>1617702688</v>
      </c>
      <c r="AG442">
        <v>0</v>
      </c>
      <c r="AH442" t="s">
        <v>56</v>
      </c>
      <c r="AI442">
        <v>1</v>
      </c>
      <c r="AJ442">
        <v>1E-3</v>
      </c>
      <c r="AK442">
        <v>2.5000000000000001E-2</v>
      </c>
      <c r="AL442">
        <v>2.5000000000000001E-2</v>
      </c>
      <c r="AM442" t="b">
        <v>0</v>
      </c>
      <c r="AN442" t="b">
        <v>1</v>
      </c>
      <c r="AO442" t="b">
        <v>1</v>
      </c>
      <c r="AP442" t="s">
        <v>57</v>
      </c>
      <c r="AQ442" t="s">
        <v>58</v>
      </c>
      <c r="AR442" t="s">
        <v>964</v>
      </c>
      <c r="AS442" t="s">
        <v>965</v>
      </c>
    </row>
    <row r="443" spans="1:45" x14ac:dyDescent="0.25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-1.017236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3</v>
      </c>
      <c r="Q443" t="s">
        <v>45</v>
      </c>
      <c r="R443" t="s">
        <v>359</v>
      </c>
      <c r="S443" t="s">
        <v>46</v>
      </c>
      <c r="T443" t="s">
        <v>839</v>
      </c>
      <c r="U443" t="s">
        <v>48</v>
      </c>
      <c r="V443" t="s">
        <v>285</v>
      </c>
      <c r="W443" t="s">
        <v>50</v>
      </c>
      <c r="X443" t="s">
        <v>51</v>
      </c>
      <c r="Y443" t="s">
        <v>52</v>
      </c>
      <c r="Z443">
        <v>6</v>
      </c>
      <c r="AA443" t="s">
        <v>360</v>
      </c>
      <c r="AB443">
        <v>1.0001249999999999</v>
      </c>
      <c r="AC443" t="s">
        <v>54</v>
      </c>
      <c r="AD443" t="s">
        <v>55</v>
      </c>
      <c r="AE443">
        <v>0.25</v>
      </c>
      <c r="AF443">
        <v>1617702698</v>
      </c>
      <c r="AG443">
        <v>0</v>
      </c>
      <c r="AH443" t="s">
        <v>56</v>
      </c>
      <c r="AI443">
        <v>1</v>
      </c>
      <c r="AJ443">
        <v>1E-3</v>
      </c>
      <c r="AK443">
        <v>5</v>
      </c>
      <c r="AL443">
        <v>5</v>
      </c>
      <c r="AM443" t="b">
        <v>0</v>
      </c>
      <c r="AN443" t="b">
        <v>1</v>
      </c>
      <c r="AO443" t="b">
        <v>1</v>
      </c>
      <c r="AP443" t="s">
        <v>57</v>
      </c>
      <c r="AQ443" t="s">
        <v>58</v>
      </c>
      <c r="AR443" t="s">
        <v>966</v>
      </c>
      <c r="AS443" t="s">
        <v>967</v>
      </c>
    </row>
    <row r="444" spans="1:45" x14ac:dyDescent="0.25">
      <c r="A444">
        <v>7.2148269999999997</v>
      </c>
      <c r="B444">
        <v>1.9695279999999999</v>
      </c>
      <c r="C444">
        <v>-0.904644</v>
      </c>
      <c r="D444">
        <v>0.30179600000000001</v>
      </c>
      <c r="E444">
        <v>-0.56567400000000001</v>
      </c>
      <c r="F444">
        <v>3.4821689999999998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0.29986299999999999</v>
      </c>
      <c r="M444">
        <v>519.27521100000001</v>
      </c>
      <c r="N444">
        <v>229.86044699999999</v>
      </c>
      <c r="O444">
        <v>19.076467999999998</v>
      </c>
      <c r="P444">
        <v>0</v>
      </c>
      <c r="Q444" t="s">
        <v>45</v>
      </c>
      <c r="R444" t="s">
        <v>359</v>
      </c>
      <c r="S444" t="s">
        <v>46</v>
      </c>
      <c r="T444" t="s">
        <v>839</v>
      </c>
      <c r="U444" t="s">
        <v>48</v>
      </c>
      <c r="V444" t="s">
        <v>285</v>
      </c>
      <c r="W444" t="s">
        <v>50</v>
      </c>
      <c r="X444" t="s">
        <v>51</v>
      </c>
      <c r="Y444" t="s">
        <v>52</v>
      </c>
      <c r="Z444">
        <v>6</v>
      </c>
      <c r="AA444" t="s">
        <v>360</v>
      </c>
      <c r="AB444">
        <v>1.0001249999999999</v>
      </c>
      <c r="AC444" t="s">
        <v>54</v>
      </c>
      <c r="AD444" t="s">
        <v>55</v>
      </c>
      <c r="AE444">
        <v>0.25</v>
      </c>
      <c r="AF444">
        <v>1617702705</v>
      </c>
      <c r="AG444">
        <v>0</v>
      </c>
      <c r="AH444" t="s">
        <v>61</v>
      </c>
      <c r="AI444">
        <v>0.1</v>
      </c>
      <c r="AJ444">
        <v>7.2999999999999995E-2</v>
      </c>
      <c r="AK444">
        <v>3.7499999999999999E-2</v>
      </c>
      <c r="AL444">
        <v>3.7499999999999999E-2</v>
      </c>
      <c r="AM444" t="b">
        <v>0</v>
      </c>
      <c r="AN444" t="b">
        <v>1</v>
      </c>
      <c r="AO444" t="b">
        <v>1</v>
      </c>
      <c r="AP444" t="s">
        <v>57</v>
      </c>
      <c r="AQ444" t="s">
        <v>58</v>
      </c>
      <c r="AR444" t="s">
        <v>968</v>
      </c>
      <c r="AS444" t="s">
        <v>969</v>
      </c>
    </row>
    <row r="445" spans="1:45" x14ac:dyDescent="0.25">
      <c r="A445">
        <v>7.4286260000000004</v>
      </c>
      <c r="B445">
        <v>2.4093019999999998</v>
      </c>
      <c r="C445">
        <v>-1.043631</v>
      </c>
      <c r="D445">
        <v>0.31080600000000003</v>
      </c>
      <c r="E445">
        <v>-0.74929000000000001</v>
      </c>
      <c r="F445">
        <v>3.215846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0.29996800000000001</v>
      </c>
      <c r="M445">
        <v>986.84271699999999</v>
      </c>
      <c r="N445">
        <v>99.223855999999998</v>
      </c>
      <c r="O445">
        <v>21.715</v>
      </c>
      <c r="P445">
        <v>0</v>
      </c>
      <c r="Q445" t="s">
        <v>45</v>
      </c>
      <c r="R445" t="s">
        <v>359</v>
      </c>
      <c r="S445" t="s">
        <v>46</v>
      </c>
      <c r="T445" t="s">
        <v>839</v>
      </c>
      <c r="U445" t="s">
        <v>48</v>
      </c>
      <c r="V445" t="s">
        <v>285</v>
      </c>
      <c r="W445" t="s">
        <v>50</v>
      </c>
      <c r="X445" t="s">
        <v>51</v>
      </c>
      <c r="Y445" t="s">
        <v>52</v>
      </c>
      <c r="Z445">
        <v>6</v>
      </c>
      <c r="AA445" t="s">
        <v>360</v>
      </c>
      <c r="AB445">
        <v>1.0001249999999999</v>
      </c>
      <c r="AC445" t="s">
        <v>54</v>
      </c>
      <c r="AD445" t="s">
        <v>55</v>
      </c>
      <c r="AE445">
        <v>0.25</v>
      </c>
      <c r="AF445">
        <v>1617702705</v>
      </c>
      <c r="AG445">
        <v>0</v>
      </c>
      <c r="AH445" t="s">
        <v>64</v>
      </c>
      <c r="AI445">
        <v>0.1</v>
      </c>
      <c r="AJ445">
        <v>7.2999999999999995E-2</v>
      </c>
      <c r="AK445">
        <v>3.7499999999999999E-2</v>
      </c>
      <c r="AL445">
        <v>3.7499999999999999E-2</v>
      </c>
      <c r="AM445" t="b">
        <v>0</v>
      </c>
      <c r="AN445" t="b">
        <v>1</v>
      </c>
      <c r="AO445" t="b">
        <v>1</v>
      </c>
      <c r="AP445" t="s">
        <v>57</v>
      </c>
      <c r="AQ445" t="s">
        <v>58</v>
      </c>
      <c r="AR445" t="s">
        <v>970</v>
      </c>
      <c r="AS445" t="s">
        <v>971</v>
      </c>
    </row>
    <row r="446" spans="1:45" x14ac:dyDescent="0.25">
      <c r="A446">
        <v>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-0.78653300000000004</v>
      </c>
      <c r="H446">
        <v>3.3904749999999999</v>
      </c>
      <c r="I446">
        <v>2.6663739999999998</v>
      </c>
      <c r="J446">
        <v>0</v>
      </c>
      <c r="K446">
        <v>1.1067</v>
      </c>
      <c r="L446">
        <v>0</v>
      </c>
      <c r="M446">
        <v>0</v>
      </c>
      <c r="N446">
        <v>0</v>
      </c>
      <c r="O446">
        <v>0</v>
      </c>
      <c r="P446">
        <v>30</v>
      </c>
      <c r="Q446" t="s">
        <v>45</v>
      </c>
      <c r="R446" t="s">
        <v>359</v>
      </c>
      <c r="S446" t="s">
        <v>46</v>
      </c>
      <c r="T446" t="s">
        <v>839</v>
      </c>
      <c r="U446" t="s">
        <v>48</v>
      </c>
      <c r="V446" t="s">
        <v>285</v>
      </c>
      <c r="W446" t="s">
        <v>50</v>
      </c>
      <c r="X446" t="s">
        <v>51</v>
      </c>
      <c r="Y446" t="s">
        <v>52</v>
      </c>
      <c r="Z446">
        <v>6</v>
      </c>
      <c r="AA446" t="s">
        <v>360</v>
      </c>
      <c r="AB446">
        <v>1.0001249999999999</v>
      </c>
      <c r="AC446" t="s">
        <v>54</v>
      </c>
      <c r="AD446" t="s">
        <v>55</v>
      </c>
      <c r="AE446">
        <v>0.25</v>
      </c>
      <c r="AF446">
        <v>1617702718</v>
      </c>
      <c r="AG446">
        <v>0</v>
      </c>
      <c r="AH446" t="s">
        <v>56</v>
      </c>
      <c r="AI446">
        <v>1</v>
      </c>
      <c r="AJ446">
        <v>1E-3</v>
      </c>
      <c r="AK446">
        <v>3.7139999999999999E-3</v>
      </c>
      <c r="AL446">
        <v>3.7139999999999999E-3</v>
      </c>
      <c r="AM446" t="b">
        <v>0</v>
      </c>
      <c r="AN446" t="b">
        <v>1</v>
      </c>
      <c r="AO446" t="b">
        <v>1</v>
      </c>
      <c r="AP446" t="s">
        <v>57</v>
      </c>
      <c r="AQ446" t="s">
        <v>58</v>
      </c>
      <c r="AR446" t="s">
        <v>972</v>
      </c>
      <c r="AS446" t="s">
        <v>973</v>
      </c>
    </row>
    <row r="447" spans="1:45" x14ac:dyDescent="0.25">
      <c r="A447">
        <v>7.0008290000000004</v>
      </c>
      <c r="B447">
        <v>3.0164430000000002</v>
      </c>
      <c r="C447">
        <v>-1.0419929999999999</v>
      </c>
      <c r="D447">
        <v>0.41355700000000001</v>
      </c>
      <c r="E447">
        <v>-0.86470100000000005</v>
      </c>
      <c r="F447">
        <v>3.488861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0.29986200000000002</v>
      </c>
      <c r="M447">
        <v>380.39180399999998</v>
      </c>
      <c r="N447">
        <v>67.783133000000007</v>
      </c>
      <c r="O447">
        <v>16.212022000000001</v>
      </c>
      <c r="P447">
        <v>0</v>
      </c>
      <c r="Q447" t="s">
        <v>45</v>
      </c>
      <c r="R447" t="s">
        <v>359</v>
      </c>
      <c r="S447" t="s">
        <v>46</v>
      </c>
      <c r="T447" t="s">
        <v>839</v>
      </c>
      <c r="U447" t="s">
        <v>48</v>
      </c>
      <c r="V447" t="s">
        <v>285</v>
      </c>
      <c r="W447" t="s">
        <v>50</v>
      </c>
      <c r="X447" t="s">
        <v>51</v>
      </c>
      <c r="Y447" t="s">
        <v>52</v>
      </c>
      <c r="Z447">
        <v>6</v>
      </c>
      <c r="AA447" t="s">
        <v>360</v>
      </c>
      <c r="AB447">
        <v>1.0001249999999999</v>
      </c>
      <c r="AC447" t="s">
        <v>54</v>
      </c>
      <c r="AD447" t="s">
        <v>55</v>
      </c>
      <c r="AE447">
        <v>0.25</v>
      </c>
      <c r="AF447">
        <v>1617702752</v>
      </c>
      <c r="AG447">
        <v>1</v>
      </c>
      <c r="AH447" t="s">
        <v>61</v>
      </c>
      <c r="AI447">
        <v>0.1</v>
      </c>
      <c r="AJ447">
        <v>7.2999999999999995E-2</v>
      </c>
      <c r="AK447">
        <v>3.7499999999999999E-2</v>
      </c>
      <c r="AL447">
        <v>3.7499999999999999E-2</v>
      </c>
      <c r="AM447" t="b">
        <v>0</v>
      </c>
      <c r="AN447" t="b">
        <v>1</v>
      </c>
      <c r="AO447" t="b">
        <v>1</v>
      </c>
      <c r="AP447" t="s">
        <v>57</v>
      </c>
      <c r="AQ447" t="s">
        <v>58</v>
      </c>
      <c r="AR447" t="s">
        <v>974</v>
      </c>
      <c r="AS447" t="s">
        <v>975</v>
      </c>
    </row>
    <row r="448" spans="1:45" x14ac:dyDescent="0.25">
      <c r="A448">
        <v>7.5579530000000004</v>
      </c>
      <c r="B448">
        <v>2.429827</v>
      </c>
      <c r="C448">
        <v>-1.044171</v>
      </c>
      <c r="D448">
        <v>0.30793100000000001</v>
      </c>
      <c r="E448">
        <v>-0.67196299999999998</v>
      </c>
      <c r="F448">
        <v>3.6164670000000001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0.29986499999999999</v>
      </c>
      <c r="M448">
        <v>1629.153423</v>
      </c>
      <c r="N448">
        <v>97.484736999999996</v>
      </c>
      <c r="O448">
        <v>19.931346999999999</v>
      </c>
      <c r="P448">
        <v>0</v>
      </c>
      <c r="Q448" t="s">
        <v>45</v>
      </c>
      <c r="R448" t="s">
        <v>359</v>
      </c>
      <c r="S448" t="s">
        <v>46</v>
      </c>
      <c r="T448" t="s">
        <v>839</v>
      </c>
      <c r="U448" t="s">
        <v>48</v>
      </c>
      <c r="V448" t="s">
        <v>285</v>
      </c>
      <c r="W448" t="s">
        <v>50</v>
      </c>
      <c r="X448" t="s">
        <v>51</v>
      </c>
      <c r="Y448" t="s">
        <v>52</v>
      </c>
      <c r="Z448">
        <v>6</v>
      </c>
      <c r="AA448" t="s">
        <v>360</v>
      </c>
      <c r="AB448">
        <v>1.0001249999999999</v>
      </c>
      <c r="AC448" t="s">
        <v>54</v>
      </c>
      <c r="AD448" t="s">
        <v>55</v>
      </c>
      <c r="AE448">
        <v>0.25</v>
      </c>
      <c r="AF448">
        <v>1617702752</v>
      </c>
      <c r="AG448">
        <v>1</v>
      </c>
      <c r="AH448" t="s">
        <v>64</v>
      </c>
      <c r="AI448">
        <v>0.1</v>
      </c>
      <c r="AJ448">
        <v>7.2999999999999995E-2</v>
      </c>
      <c r="AK448">
        <v>3.7499999999999999E-2</v>
      </c>
      <c r="AL448">
        <v>3.7499999999999999E-2</v>
      </c>
      <c r="AM448" t="b">
        <v>0</v>
      </c>
      <c r="AN448" t="b">
        <v>1</v>
      </c>
      <c r="AO448" t="b">
        <v>1</v>
      </c>
      <c r="AP448" t="s">
        <v>57</v>
      </c>
      <c r="AQ448" t="s">
        <v>58</v>
      </c>
      <c r="AR448" t="s">
        <v>976</v>
      </c>
      <c r="AS448" t="s">
        <v>977</v>
      </c>
    </row>
    <row r="449" spans="1:45" x14ac:dyDescent="0.25">
      <c r="A449">
        <v>9.1529999999999997E-3</v>
      </c>
      <c r="B449" t="s">
        <v>73</v>
      </c>
      <c r="C449">
        <v>-0.179172</v>
      </c>
      <c r="D449">
        <v>0.66786100000000004</v>
      </c>
      <c r="E449">
        <v>-0.14574400000000001</v>
      </c>
      <c r="F449">
        <v>7.515E-3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0.29986600000000002</v>
      </c>
      <c r="M449">
        <v>90283.795637000003</v>
      </c>
      <c r="N449">
        <v>8857.4271000000008</v>
      </c>
      <c r="O449">
        <v>16.366357000000001</v>
      </c>
      <c r="P449">
        <v>0</v>
      </c>
      <c r="Q449" t="s">
        <v>45</v>
      </c>
      <c r="R449" t="s">
        <v>359</v>
      </c>
      <c r="S449" t="s">
        <v>46</v>
      </c>
      <c r="T449" t="s">
        <v>839</v>
      </c>
      <c r="U449" t="s">
        <v>48</v>
      </c>
      <c r="V449" t="s">
        <v>285</v>
      </c>
      <c r="W449" t="s">
        <v>50</v>
      </c>
      <c r="X449" t="s">
        <v>51</v>
      </c>
      <c r="Y449" t="s">
        <v>52</v>
      </c>
      <c r="Z449">
        <v>6</v>
      </c>
      <c r="AA449" t="s">
        <v>360</v>
      </c>
      <c r="AB449">
        <v>0</v>
      </c>
      <c r="AC449" t="s">
        <v>54</v>
      </c>
      <c r="AD449" t="s">
        <v>55</v>
      </c>
      <c r="AE449">
        <v>0.30869999999999997</v>
      </c>
      <c r="AF449">
        <v>1617702768</v>
      </c>
      <c r="AG449">
        <v>0</v>
      </c>
      <c r="AH449" t="s">
        <v>61</v>
      </c>
      <c r="AI449">
        <v>0.1</v>
      </c>
      <c r="AJ449">
        <v>7.2999999999999995E-2</v>
      </c>
      <c r="AK449">
        <v>3.7499999999999999E-2</v>
      </c>
      <c r="AL449">
        <v>3.7499999999999999E-2</v>
      </c>
      <c r="AM449" t="b">
        <v>0</v>
      </c>
      <c r="AN449" t="b">
        <v>1</v>
      </c>
      <c r="AO449" t="b">
        <v>1</v>
      </c>
      <c r="AP449" t="s">
        <v>57</v>
      </c>
      <c r="AQ449" t="s">
        <v>58</v>
      </c>
      <c r="AR449" t="s">
        <v>978</v>
      </c>
      <c r="AS449" t="s">
        <v>979</v>
      </c>
    </row>
    <row r="450" spans="1:45" x14ac:dyDescent="0.25">
      <c r="A450">
        <v>2.1118000000000001E-2</v>
      </c>
      <c r="B450" t="s">
        <v>73</v>
      </c>
      <c r="C450">
        <v>-0.26835700000000001</v>
      </c>
      <c r="D450">
        <v>0.29256199999999999</v>
      </c>
      <c r="E450">
        <v>-0.103926</v>
      </c>
      <c r="F450">
        <v>1.5952999999999998E-2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0.29991400000000001</v>
      </c>
      <c r="M450">
        <v>16629.415980000002</v>
      </c>
      <c r="N450">
        <v>22291.826378999998</v>
      </c>
      <c r="O450">
        <v>35.448777</v>
      </c>
      <c r="P450">
        <v>0</v>
      </c>
      <c r="Q450" t="s">
        <v>45</v>
      </c>
      <c r="R450" t="s">
        <v>359</v>
      </c>
      <c r="S450" t="s">
        <v>46</v>
      </c>
      <c r="T450" t="s">
        <v>839</v>
      </c>
      <c r="U450" t="s">
        <v>48</v>
      </c>
      <c r="V450" t="s">
        <v>285</v>
      </c>
      <c r="W450" t="s">
        <v>50</v>
      </c>
      <c r="X450" t="s">
        <v>51</v>
      </c>
      <c r="Y450" t="s">
        <v>52</v>
      </c>
      <c r="Z450">
        <v>6</v>
      </c>
      <c r="AA450" t="s">
        <v>360</v>
      </c>
      <c r="AB450">
        <v>0</v>
      </c>
      <c r="AC450" t="s">
        <v>54</v>
      </c>
      <c r="AD450" t="s">
        <v>55</v>
      </c>
      <c r="AE450">
        <v>0.30869999999999997</v>
      </c>
      <c r="AF450">
        <v>1617702768</v>
      </c>
      <c r="AG450">
        <v>0</v>
      </c>
      <c r="AH450" t="s">
        <v>64</v>
      </c>
      <c r="AI450">
        <v>0.1</v>
      </c>
      <c r="AJ450">
        <v>7.2999999999999995E-2</v>
      </c>
      <c r="AK450">
        <v>3.7499999999999999E-2</v>
      </c>
      <c r="AL450">
        <v>3.7499999999999999E-2</v>
      </c>
      <c r="AM450" t="b">
        <v>0</v>
      </c>
      <c r="AN450" t="b">
        <v>1</v>
      </c>
      <c r="AO450" t="b">
        <v>1</v>
      </c>
      <c r="AP450" t="s">
        <v>57</v>
      </c>
      <c r="AQ450" t="s">
        <v>58</v>
      </c>
      <c r="AR450" t="s">
        <v>980</v>
      </c>
      <c r="AS450" t="s">
        <v>981</v>
      </c>
    </row>
    <row r="451" spans="1:45" x14ac:dyDescent="0.25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7.8794849999999999</v>
      </c>
      <c r="I451">
        <v>0</v>
      </c>
      <c r="J451">
        <v>0.332702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3</v>
      </c>
      <c r="Q451" t="s">
        <v>45</v>
      </c>
      <c r="R451" t="s">
        <v>359</v>
      </c>
      <c r="S451" t="s">
        <v>46</v>
      </c>
      <c r="T451" t="s">
        <v>839</v>
      </c>
      <c r="U451" t="s">
        <v>48</v>
      </c>
      <c r="V451" t="s">
        <v>285</v>
      </c>
      <c r="W451" t="s">
        <v>50</v>
      </c>
      <c r="X451" t="s">
        <v>51</v>
      </c>
      <c r="Y451" t="s">
        <v>52</v>
      </c>
      <c r="Z451">
        <v>6</v>
      </c>
      <c r="AA451" t="s">
        <v>360</v>
      </c>
      <c r="AB451">
        <v>1.0001249999999999</v>
      </c>
      <c r="AC451" t="s">
        <v>54</v>
      </c>
      <c r="AD451" t="s">
        <v>55</v>
      </c>
      <c r="AE451">
        <v>0.25</v>
      </c>
      <c r="AF451">
        <v>1617702784</v>
      </c>
      <c r="AG451">
        <v>0</v>
      </c>
      <c r="AH451" t="s">
        <v>56</v>
      </c>
      <c r="AI451">
        <v>1</v>
      </c>
      <c r="AJ451">
        <v>1E-3</v>
      </c>
      <c r="AK451">
        <v>2.5000000000000001E-2</v>
      </c>
      <c r="AL451">
        <v>2.5000000000000001E-2</v>
      </c>
      <c r="AM451" t="b">
        <v>0</v>
      </c>
      <c r="AN451" t="b">
        <v>1</v>
      </c>
      <c r="AO451" t="b">
        <v>1</v>
      </c>
      <c r="AP451" t="s">
        <v>57</v>
      </c>
      <c r="AQ451" t="s">
        <v>58</v>
      </c>
      <c r="AR451" t="s">
        <v>982</v>
      </c>
      <c r="AS451" t="s">
        <v>983</v>
      </c>
    </row>
    <row r="452" spans="1:45" x14ac:dyDescent="0.25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-0.65209600000000001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3</v>
      </c>
      <c r="Q452" t="s">
        <v>45</v>
      </c>
      <c r="R452" t="s">
        <v>433</v>
      </c>
      <c r="S452" t="s">
        <v>46</v>
      </c>
      <c r="T452" t="s">
        <v>984</v>
      </c>
      <c r="U452" t="s">
        <v>48</v>
      </c>
      <c r="V452" t="s">
        <v>285</v>
      </c>
      <c r="W452" t="s">
        <v>50</v>
      </c>
      <c r="X452" t="s">
        <v>51</v>
      </c>
      <c r="Y452" t="s">
        <v>52</v>
      </c>
      <c r="Z452">
        <v>2</v>
      </c>
      <c r="AA452" t="s">
        <v>435</v>
      </c>
      <c r="AB452">
        <v>1.0001249999999999</v>
      </c>
      <c r="AC452" t="s">
        <v>54</v>
      </c>
      <c r="AD452" t="s">
        <v>55</v>
      </c>
      <c r="AE452">
        <v>0.25</v>
      </c>
      <c r="AF452">
        <v>1617702795</v>
      </c>
      <c r="AG452">
        <v>0</v>
      </c>
      <c r="AH452" t="s">
        <v>56</v>
      </c>
      <c r="AI452">
        <v>1</v>
      </c>
      <c r="AJ452">
        <v>1E-3</v>
      </c>
      <c r="AK452">
        <v>5</v>
      </c>
      <c r="AL452">
        <v>5</v>
      </c>
      <c r="AM452" t="b">
        <v>0</v>
      </c>
      <c r="AN452" t="b">
        <v>1</v>
      </c>
      <c r="AO452" t="b">
        <v>1</v>
      </c>
      <c r="AP452" t="s">
        <v>57</v>
      </c>
      <c r="AQ452" t="s">
        <v>58</v>
      </c>
      <c r="AR452" t="s">
        <v>985</v>
      </c>
      <c r="AS452" t="s">
        <v>986</v>
      </c>
    </row>
    <row r="453" spans="1:45" x14ac:dyDescent="0.25">
      <c r="A453">
        <v>10.922992000000001</v>
      </c>
      <c r="B453">
        <v>1.818076</v>
      </c>
      <c r="C453">
        <v>-0.65858399999999995</v>
      </c>
      <c r="D453">
        <v>0.25276300000000002</v>
      </c>
      <c r="E453">
        <v>-0.33200200000000002</v>
      </c>
      <c r="F453">
        <v>5.476788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0.30347299999999999</v>
      </c>
      <c r="M453">
        <v>223.68718999999999</v>
      </c>
      <c r="N453">
        <v>230.01473799999999</v>
      </c>
      <c r="O453">
        <v>218.55654000000001</v>
      </c>
      <c r="P453">
        <v>0</v>
      </c>
      <c r="Q453" t="s">
        <v>45</v>
      </c>
      <c r="R453" t="s">
        <v>433</v>
      </c>
      <c r="S453" t="s">
        <v>46</v>
      </c>
      <c r="T453" t="s">
        <v>984</v>
      </c>
      <c r="U453" t="s">
        <v>48</v>
      </c>
      <c r="V453" t="s">
        <v>285</v>
      </c>
      <c r="W453" t="s">
        <v>50</v>
      </c>
      <c r="X453" t="s">
        <v>51</v>
      </c>
      <c r="Y453" t="s">
        <v>52</v>
      </c>
      <c r="Z453">
        <v>2</v>
      </c>
      <c r="AA453" t="s">
        <v>435</v>
      </c>
      <c r="AB453">
        <v>1.0001249999999999</v>
      </c>
      <c r="AC453" t="s">
        <v>54</v>
      </c>
      <c r="AD453" t="s">
        <v>55</v>
      </c>
      <c r="AE453">
        <v>0.25</v>
      </c>
      <c r="AF453">
        <v>1617702801</v>
      </c>
      <c r="AG453">
        <v>0</v>
      </c>
      <c r="AH453" t="s">
        <v>64</v>
      </c>
      <c r="AI453">
        <v>0.1</v>
      </c>
      <c r="AJ453">
        <v>7.2999999999999995E-2</v>
      </c>
      <c r="AK453">
        <v>3.7499999999999999E-2</v>
      </c>
      <c r="AL453">
        <v>3.7499999999999999E-2</v>
      </c>
      <c r="AM453" t="b">
        <v>0</v>
      </c>
      <c r="AN453" t="b">
        <v>1</v>
      </c>
      <c r="AO453" t="b">
        <v>1</v>
      </c>
      <c r="AP453" t="s">
        <v>57</v>
      </c>
      <c r="AQ453" t="s">
        <v>58</v>
      </c>
      <c r="AR453" t="s">
        <v>987</v>
      </c>
      <c r="AS453" t="s">
        <v>988</v>
      </c>
    </row>
    <row r="454" spans="1:45" x14ac:dyDescent="0.25">
      <c r="A454">
        <v>11.163843</v>
      </c>
      <c r="B454">
        <v>1.941238</v>
      </c>
      <c r="C454">
        <v>-0.64738899999999999</v>
      </c>
      <c r="D454">
        <v>0.26862999999999998</v>
      </c>
      <c r="E454">
        <v>-0.332206</v>
      </c>
      <c r="F454">
        <v>5.8442090000000002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0.30322500000000002</v>
      </c>
      <c r="M454">
        <v>279.69327199999998</v>
      </c>
      <c r="N454">
        <v>214.12021300000001</v>
      </c>
      <c r="O454">
        <v>279.503781</v>
      </c>
      <c r="P454">
        <v>0</v>
      </c>
      <c r="Q454" t="s">
        <v>45</v>
      </c>
      <c r="R454" t="s">
        <v>433</v>
      </c>
      <c r="S454" t="s">
        <v>46</v>
      </c>
      <c r="T454" t="s">
        <v>984</v>
      </c>
      <c r="U454" t="s">
        <v>48</v>
      </c>
      <c r="V454" t="s">
        <v>285</v>
      </c>
      <c r="W454" t="s">
        <v>50</v>
      </c>
      <c r="X454" t="s">
        <v>51</v>
      </c>
      <c r="Y454" t="s">
        <v>52</v>
      </c>
      <c r="Z454">
        <v>2</v>
      </c>
      <c r="AA454" t="s">
        <v>435</v>
      </c>
      <c r="AB454">
        <v>1.0001249999999999</v>
      </c>
      <c r="AC454" t="s">
        <v>54</v>
      </c>
      <c r="AD454" t="s">
        <v>55</v>
      </c>
      <c r="AE454">
        <v>0.25</v>
      </c>
      <c r="AF454">
        <v>1617702801</v>
      </c>
      <c r="AG454">
        <v>0</v>
      </c>
      <c r="AH454" t="s">
        <v>61</v>
      </c>
      <c r="AI454">
        <v>0.1</v>
      </c>
      <c r="AJ454">
        <v>7.2999999999999995E-2</v>
      </c>
      <c r="AK454">
        <v>3.7499999999999999E-2</v>
      </c>
      <c r="AL454">
        <v>3.7499999999999999E-2</v>
      </c>
      <c r="AM454" t="b">
        <v>0</v>
      </c>
      <c r="AN454" t="b">
        <v>1</v>
      </c>
      <c r="AO454" t="b">
        <v>1</v>
      </c>
      <c r="AP454" t="s">
        <v>57</v>
      </c>
      <c r="AQ454" t="s">
        <v>58</v>
      </c>
      <c r="AR454" t="s">
        <v>989</v>
      </c>
      <c r="AS454" t="s">
        <v>990</v>
      </c>
    </row>
    <row r="455" spans="1:45" x14ac:dyDescent="0.25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-0.315608</v>
      </c>
      <c r="H455">
        <v>5.2054309999999999</v>
      </c>
      <c r="I455">
        <v>1.6423810000000001</v>
      </c>
      <c r="J455">
        <v>0</v>
      </c>
      <c r="K455">
        <v>0.84604800000000002</v>
      </c>
      <c r="L455">
        <v>0</v>
      </c>
      <c r="M455">
        <v>0</v>
      </c>
      <c r="N455">
        <v>0</v>
      </c>
      <c r="O455">
        <v>0</v>
      </c>
      <c r="P455">
        <v>30</v>
      </c>
      <c r="Q455" t="s">
        <v>45</v>
      </c>
      <c r="R455" t="s">
        <v>433</v>
      </c>
      <c r="S455" t="s">
        <v>46</v>
      </c>
      <c r="T455" t="s">
        <v>984</v>
      </c>
      <c r="U455" t="s">
        <v>48</v>
      </c>
      <c r="V455" t="s">
        <v>285</v>
      </c>
      <c r="W455" t="s">
        <v>50</v>
      </c>
      <c r="X455" t="s">
        <v>51</v>
      </c>
      <c r="Y455" t="s">
        <v>52</v>
      </c>
      <c r="Z455">
        <v>2</v>
      </c>
      <c r="AA455" t="s">
        <v>435</v>
      </c>
      <c r="AB455">
        <v>1.0001249999999999</v>
      </c>
      <c r="AC455" t="s">
        <v>54</v>
      </c>
      <c r="AD455" t="s">
        <v>55</v>
      </c>
      <c r="AE455">
        <v>0.25</v>
      </c>
      <c r="AF455">
        <v>1617702811</v>
      </c>
      <c r="AG455">
        <v>0</v>
      </c>
      <c r="AH455" t="s">
        <v>56</v>
      </c>
      <c r="AI455">
        <v>1</v>
      </c>
      <c r="AJ455">
        <v>1E-3</v>
      </c>
      <c r="AK455">
        <v>5.5820000000000002E-3</v>
      </c>
      <c r="AL455">
        <v>5.5820000000000002E-3</v>
      </c>
      <c r="AM455" t="b">
        <v>0</v>
      </c>
      <c r="AN455" t="b">
        <v>1</v>
      </c>
      <c r="AO455" t="b">
        <v>1</v>
      </c>
      <c r="AP455" t="s">
        <v>57</v>
      </c>
      <c r="AQ455" t="s">
        <v>58</v>
      </c>
      <c r="AR455" t="s">
        <v>991</v>
      </c>
      <c r="AS455" t="s">
        <v>992</v>
      </c>
    </row>
    <row r="456" spans="1:45" x14ac:dyDescent="0.25">
      <c r="A456">
        <v>10.891247</v>
      </c>
      <c r="B456">
        <v>1.554594</v>
      </c>
      <c r="C456">
        <v>-0.57359700000000002</v>
      </c>
      <c r="D456">
        <v>0.24887799999999999</v>
      </c>
      <c r="E456">
        <v>-0.28901500000000002</v>
      </c>
      <c r="F456">
        <v>5.3796179999999998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0.30333100000000002</v>
      </c>
      <c r="M456">
        <v>199.576167</v>
      </c>
      <c r="N456">
        <v>212.07717600000001</v>
      </c>
      <c r="O456">
        <v>197.52059600000001</v>
      </c>
      <c r="P456">
        <v>0</v>
      </c>
      <c r="Q456" t="s">
        <v>45</v>
      </c>
      <c r="R456" t="s">
        <v>433</v>
      </c>
      <c r="S456" t="s">
        <v>46</v>
      </c>
      <c r="T456" t="s">
        <v>984</v>
      </c>
      <c r="U456" t="s">
        <v>48</v>
      </c>
      <c r="V456" t="s">
        <v>285</v>
      </c>
      <c r="W456" t="s">
        <v>50</v>
      </c>
      <c r="X456" t="s">
        <v>51</v>
      </c>
      <c r="Y456" t="s">
        <v>52</v>
      </c>
      <c r="Z456">
        <v>2</v>
      </c>
      <c r="AA456" t="s">
        <v>435</v>
      </c>
      <c r="AB456">
        <v>1.0001249999999999</v>
      </c>
      <c r="AC456" t="s">
        <v>54</v>
      </c>
      <c r="AD456" t="s">
        <v>55</v>
      </c>
      <c r="AE456">
        <v>0.25</v>
      </c>
      <c r="AF456">
        <v>1617702844</v>
      </c>
      <c r="AG456">
        <v>1</v>
      </c>
      <c r="AH456" t="s">
        <v>64</v>
      </c>
      <c r="AI456">
        <v>0.1</v>
      </c>
      <c r="AJ456">
        <v>7.2999999999999995E-2</v>
      </c>
      <c r="AK456">
        <v>3.7499999999999999E-2</v>
      </c>
      <c r="AL456">
        <v>3.7499999999999999E-2</v>
      </c>
      <c r="AM456" t="b">
        <v>0</v>
      </c>
      <c r="AN456" t="b">
        <v>1</v>
      </c>
      <c r="AO456" t="b">
        <v>1</v>
      </c>
      <c r="AP456" t="s">
        <v>57</v>
      </c>
      <c r="AQ456" t="s">
        <v>58</v>
      </c>
      <c r="AR456" t="s">
        <v>993</v>
      </c>
      <c r="AS456" t="s">
        <v>994</v>
      </c>
    </row>
    <row r="457" spans="1:45" x14ac:dyDescent="0.25">
      <c r="A457">
        <v>11.200587000000001</v>
      </c>
      <c r="B457">
        <v>1.6882630000000001</v>
      </c>
      <c r="C457">
        <v>-0.56955800000000001</v>
      </c>
      <c r="D457">
        <v>0.264677</v>
      </c>
      <c r="E457">
        <v>-0.29176400000000002</v>
      </c>
      <c r="F457">
        <v>5.7871249999999996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0.303429</v>
      </c>
      <c r="M457">
        <v>238.60400899999999</v>
      </c>
      <c r="N457">
        <v>188.905734</v>
      </c>
      <c r="O457">
        <v>253.81504799999999</v>
      </c>
      <c r="P457">
        <v>0</v>
      </c>
      <c r="Q457" t="s">
        <v>45</v>
      </c>
      <c r="R457" t="s">
        <v>433</v>
      </c>
      <c r="S457" t="s">
        <v>46</v>
      </c>
      <c r="T457" t="s">
        <v>984</v>
      </c>
      <c r="U457" t="s">
        <v>48</v>
      </c>
      <c r="V457" t="s">
        <v>285</v>
      </c>
      <c r="W457" t="s">
        <v>50</v>
      </c>
      <c r="X457" t="s">
        <v>51</v>
      </c>
      <c r="Y457" t="s">
        <v>52</v>
      </c>
      <c r="Z457">
        <v>2</v>
      </c>
      <c r="AA457" t="s">
        <v>435</v>
      </c>
      <c r="AB457">
        <v>1.0001249999999999</v>
      </c>
      <c r="AC457" t="s">
        <v>54</v>
      </c>
      <c r="AD457" t="s">
        <v>55</v>
      </c>
      <c r="AE457">
        <v>0.25</v>
      </c>
      <c r="AF457">
        <v>1617702844</v>
      </c>
      <c r="AG457">
        <v>1</v>
      </c>
      <c r="AH457" t="s">
        <v>61</v>
      </c>
      <c r="AI457">
        <v>0.1</v>
      </c>
      <c r="AJ457">
        <v>7.2999999999999995E-2</v>
      </c>
      <c r="AK457">
        <v>3.7499999999999999E-2</v>
      </c>
      <c r="AL457">
        <v>3.7499999999999999E-2</v>
      </c>
      <c r="AM457" t="b">
        <v>0</v>
      </c>
      <c r="AN457" t="b">
        <v>1</v>
      </c>
      <c r="AO457" t="b">
        <v>1</v>
      </c>
      <c r="AP457" t="s">
        <v>57</v>
      </c>
      <c r="AQ457" t="s">
        <v>58</v>
      </c>
      <c r="AR457" t="s">
        <v>995</v>
      </c>
      <c r="AS457" t="s">
        <v>996</v>
      </c>
    </row>
    <row r="458" spans="1:45" x14ac:dyDescent="0.25">
      <c r="A458">
        <v>2.1129999999999999E-2</v>
      </c>
      <c r="B458" t="s">
        <v>73</v>
      </c>
      <c r="C458">
        <v>-1.9740000000000001E-3</v>
      </c>
      <c r="D458">
        <v>0.22672700000000001</v>
      </c>
      <c r="E458">
        <v>-6.8599999999999998E-4</v>
      </c>
      <c r="F458">
        <v>1.3788999999999999E-2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0.30332799999999999</v>
      </c>
      <c r="M458">
        <v>308.458485</v>
      </c>
      <c r="N458">
        <v>307.44210299999997</v>
      </c>
      <c r="O458">
        <v>156.08779899999999</v>
      </c>
      <c r="P458">
        <v>0</v>
      </c>
      <c r="Q458" t="s">
        <v>45</v>
      </c>
      <c r="R458" t="s">
        <v>433</v>
      </c>
      <c r="S458" t="s">
        <v>46</v>
      </c>
      <c r="T458" t="s">
        <v>984</v>
      </c>
      <c r="U458" t="s">
        <v>48</v>
      </c>
      <c r="V458" t="s">
        <v>285</v>
      </c>
      <c r="W458" t="s">
        <v>50</v>
      </c>
      <c r="X458" t="s">
        <v>51</v>
      </c>
      <c r="Y458" t="s">
        <v>52</v>
      </c>
      <c r="Z458">
        <v>2</v>
      </c>
      <c r="AA458" t="s">
        <v>435</v>
      </c>
      <c r="AB458">
        <v>0</v>
      </c>
      <c r="AC458" t="s">
        <v>54</v>
      </c>
      <c r="AD458" t="s">
        <v>55</v>
      </c>
      <c r="AE458">
        <v>0.30869999999999997</v>
      </c>
      <c r="AF458">
        <v>1617702857</v>
      </c>
      <c r="AG458">
        <v>0</v>
      </c>
      <c r="AH458" t="s">
        <v>61</v>
      </c>
      <c r="AI458">
        <v>0.1</v>
      </c>
      <c r="AJ458">
        <v>7.2999999999999995E-2</v>
      </c>
      <c r="AK458">
        <v>3.7499999999999999E-2</v>
      </c>
      <c r="AL458">
        <v>3.7499999999999999E-2</v>
      </c>
      <c r="AM458" t="b">
        <v>0</v>
      </c>
      <c r="AN458" t="b">
        <v>1</v>
      </c>
      <c r="AO458" t="b">
        <v>1</v>
      </c>
      <c r="AP458" t="s">
        <v>57</v>
      </c>
      <c r="AQ458" t="s">
        <v>58</v>
      </c>
      <c r="AR458" t="s">
        <v>997</v>
      </c>
      <c r="AS458" t="s">
        <v>998</v>
      </c>
    </row>
    <row r="459" spans="1:45" x14ac:dyDescent="0.25">
      <c r="A459">
        <v>-6.8950000000000001E-3</v>
      </c>
      <c r="B459" t="s">
        <v>73</v>
      </c>
      <c r="C459">
        <v>6.6299999999999996E-4</v>
      </c>
      <c r="D459">
        <v>-8.3117999999999997E-2</v>
      </c>
      <c r="E459">
        <v>-5.1E-5</v>
      </c>
      <c r="F459">
        <v>-7.4269999999999996E-3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0.30343100000000001</v>
      </c>
      <c r="M459">
        <v>303.33049599999998</v>
      </c>
      <c r="N459">
        <v>303.13097399999998</v>
      </c>
      <c r="O459">
        <v>156.69533699999999</v>
      </c>
      <c r="P459">
        <v>0</v>
      </c>
      <c r="Q459" t="s">
        <v>45</v>
      </c>
      <c r="R459" t="s">
        <v>433</v>
      </c>
      <c r="S459" t="s">
        <v>46</v>
      </c>
      <c r="T459" t="s">
        <v>984</v>
      </c>
      <c r="U459" t="s">
        <v>48</v>
      </c>
      <c r="V459" t="s">
        <v>285</v>
      </c>
      <c r="W459" t="s">
        <v>50</v>
      </c>
      <c r="X459" t="s">
        <v>51</v>
      </c>
      <c r="Y459" t="s">
        <v>52</v>
      </c>
      <c r="Z459">
        <v>2</v>
      </c>
      <c r="AA459" t="s">
        <v>435</v>
      </c>
      <c r="AB459">
        <v>0</v>
      </c>
      <c r="AC459" t="s">
        <v>54</v>
      </c>
      <c r="AD459" t="s">
        <v>55</v>
      </c>
      <c r="AE459">
        <v>0.30869999999999997</v>
      </c>
      <c r="AF459">
        <v>1617702857</v>
      </c>
      <c r="AG459">
        <v>0</v>
      </c>
      <c r="AH459" t="s">
        <v>64</v>
      </c>
      <c r="AI459">
        <v>0.1</v>
      </c>
      <c r="AJ459">
        <v>7.2999999999999995E-2</v>
      </c>
      <c r="AK459">
        <v>3.7499999999999999E-2</v>
      </c>
      <c r="AL459">
        <v>3.7499999999999999E-2</v>
      </c>
      <c r="AM459" t="b">
        <v>0</v>
      </c>
      <c r="AN459" t="b">
        <v>1</v>
      </c>
      <c r="AO459" t="b">
        <v>1</v>
      </c>
      <c r="AP459" t="s">
        <v>57</v>
      </c>
      <c r="AQ459" t="s">
        <v>58</v>
      </c>
      <c r="AR459" t="s">
        <v>999</v>
      </c>
      <c r="AS459" t="s">
        <v>1000</v>
      </c>
    </row>
    <row r="460" spans="1:45" x14ac:dyDescent="0.25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11.168799999999999</v>
      </c>
      <c r="I460">
        <v>0</v>
      </c>
      <c r="J460">
        <v>0.22553300000000001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3</v>
      </c>
      <c r="Q460" t="s">
        <v>45</v>
      </c>
      <c r="R460" t="s">
        <v>433</v>
      </c>
      <c r="S460" t="s">
        <v>46</v>
      </c>
      <c r="T460" t="s">
        <v>984</v>
      </c>
      <c r="U460" t="s">
        <v>48</v>
      </c>
      <c r="V460" t="s">
        <v>285</v>
      </c>
      <c r="W460" t="s">
        <v>50</v>
      </c>
      <c r="X460" t="s">
        <v>51</v>
      </c>
      <c r="Y460" t="s">
        <v>52</v>
      </c>
      <c r="Z460">
        <v>2</v>
      </c>
      <c r="AA460" t="s">
        <v>435</v>
      </c>
      <c r="AB460">
        <v>1.0001249999999999</v>
      </c>
      <c r="AC460" t="s">
        <v>54</v>
      </c>
      <c r="AD460" t="s">
        <v>55</v>
      </c>
      <c r="AE460">
        <v>0.25</v>
      </c>
      <c r="AF460">
        <v>1617702869</v>
      </c>
      <c r="AG460">
        <v>0</v>
      </c>
      <c r="AH460" t="s">
        <v>56</v>
      </c>
      <c r="AI460">
        <v>1</v>
      </c>
      <c r="AJ460">
        <v>1E-3</v>
      </c>
      <c r="AK460">
        <v>2.5000000000000001E-2</v>
      </c>
      <c r="AL460">
        <v>2.5000000000000001E-2</v>
      </c>
      <c r="AM460" t="b">
        <v>0</v>
      </c>
      <c r="AN460" t="b">
        <v>1</v>
      </c>
      <c r="AO460" t="b">
        <v>1</v>
      </c>
      <c r="AP460" t="s">
        <v>57</v>
      </c>
      <c r="AQ460" t="s">
        <v>58</v>
      </c>
      <c r="AR460" t="s">
        <v>1001</v>
      </c>
      <c r="AS460" t="s">
        <v>1002</v>
      </c>
    </row>
    <row r="461" spans="1:45" x14ac:dyDescent="0.25">
      <c r="A461">
        <v>0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-1.0941719999999999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3</v>
      </c>
      <c r="Q461" t="s">
        <v>45</v>
      </c>
      <c r="R461" t="s">
        <v>433</v>
      </c>
      <c r="S461" t="s">
        <v>46</v>
      </c>
      <c r="T461" t="s">
        <v>984</v>
      </c>
      <c r="U461" t="s">
        <v>48</v>
      </c>
      <c r="V461" t="s">
        <v>285</v>
      </c>
      <c r="W461" t="s">
        <v>50</v>
      </c>
      <c r="X461" t="s">
        <v>51</v>
      </c>
      <c r="Y461" t="s">
        <v>52</v>
      </c>
      <c r="Z461">
        <v>3</v>
      </c>
      <c r="AA461" t="s">
        <v>435</v>
      </c>
      <c r="AB461">
        <v>1.0001249999999999</v>
      </c>
      <c r="AC461" t="s">
        <v>54</v>
      </c>
      <c r="AD461" t="s">
        <v>55</v>
      </c>
      <c r="AE461">
        <v>1</v>
      </c>
      <c r="AF461">
        <v>1617702878</v>
      </c>
      <c r="AG461">
        <v>0</v>
      </c>
      <c r="AH461" t="s">
        <v>56</v>
      </c>
      <c r="AI461">
        <v>1</v>
      </c>
      <c r="AJ461">
        <v>1E-3</v>
      </c>
      <c r="AK461">
        <v>5</v>
      </c>
      <c r="AL461">
        <v>5</v>
      </c>
      <c r="AM461" t="b">
        <v>0</v>
      </c>
      <c r="AN461" t="b">
        <v>1</v>
      </c>
      <c r="AO461" t="b">
        <v>1</v>
      </c>
      <c r="AP461" t="s">
        <v>57</v>
      </c>
      <c r="AQ461" t="s">
        <v>58</v>
      </c>
      <c r="AR461" t="s">
        <v>1003</v>
      </c>
      <c r="AS461" t="s">
        <v>1004</v>
      </c>
    </row>
    <row r="462" spans="1:45" x14ac:dyDescent="0.25">
      <c r="A462">
        <v>8.4164720000000006</v>
      </c>
      <c r="B462">
        <v>3.9954360000000002</v>
      </c>
      <c r="C462">
        <v>-1.087583</v>
      </c>
      <c r="D462">
        <v>0.43654199999999999</v>
      </c>
      <c r="E462">
        <v>-0.90046700000000002</v>
      </c>
      <c r="F462">
        <v>4.4376239999999996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0.30131200000000002</v>
      </c>
      <c r="M462">
        <v>91.062518999999995</v>
      </c>
      <c r="N462">
        <v>17.638052999999999</v>
      </c>
      <c r="O462">
        <v>15.160532</v>
      </c>
      <c r="P462">
        <v>0</v>
      </c>
      <c r="Q462" t="s">
        <v>45</v>
      </c>
      <c r="R462" t="s">
        <v>433</v>
      </c>
      <c r="S462" t="s">
        <v>46</v>
      </c>
      <c r="T462" t="s">
        <v>984</v>
      </c>
      <c r="U462" t="s">
        <v>48</v>
      </c>
      <c r="V462" t="s">
        <v>285</v>
      </c>
      <c r="W462" t="s">
        <v>50</v>
      </c>
      <c r="X462" t="s">
        <v>51</v>
      </c>
      <c r="Y462" t="s">
        <v>52</v>
      </c>
      <c r="Z462">
        <v>3</v>
      </c>
      <c r="AA462" t="s">
        <v>435</v>
      </c>
      <c r="AB462">
        <v>1.0001249999999999</v>
      </c>
      <c r="AC462" t="s">
        <v>54</v>
      </c>
      <c r="AD462" t="s">
        <v>55</v>
      </c>
      <c r="AE462">
        <v>1</v>
      </c>
      <c r="AF462">
        <v>1617702885</v>
      </c>
      <c r="AG462">
        <v>0</v>
      </c>
      <c r="AH462" t="s">
        <v>61</v>
      </c>
      <c r="AI462">
        <v>0.1</v>
      </c>
      <c r="AJ462">
        <v>7.2999999999999995E-2</v>
      </c>
      <c r="AK462">
        <v>0.15</v>
      </c>
      <c r="AL462">
        <v>0.15</v>
      </c>
      <c r="AM462" t="b">
        <v>0</v>
      </c>
      <c r="AN462" t="b">
        <v>1</v>
      </c>
      <c r="AO462" t="b">
        <v>1</v>
      </c>
      <c r="AP462" t="s">
        <v>57</v>
      </c>
      <c r="AQ462" t="s">
        <v>58</v>
      </c>
      <c r="AR462" t="s">
        <v>1005</v>
      </c>
      <c r="AS462" t="s">
        <v>1006</v>
      </c>
    </row>
    <row r="463" spans="1:45" x14ac:dyDescent="0.25">
      <c r="A463">
        <v>8.9043679999999998</v>
      </c>
      <c r="B463">
        <v>2.350168</v>
      </c>
      <c r="C463">
        <v>-1.0624769999999999</v>
      </c>
      <c r="D463">
        <v>0.248445</v>
      </c>
      <c r="E463">
        <v>-0.59276700000000004</v>
      </c>
      <c r="F463">
        <v>3.9652340000000001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0.30137999999999998</v>
      </c>
      <c r="M463">
        <v>242.48985200000001</v>
      </c>
      <c r="N463">
        <v>32.233091999999999</v>
      </c>
      <c r="O463">
        <v>5.8092180000000004</v>
      </c>
      <c r="P463">
        <v>0</v>
      </c>
      <c r="Q463" t="s">
        <v>45</v>
      </c>
      <c r="R463" t="s">
        <v>433</v>
      </c>
      <c r="S463" t="s">
        <v>46</v>
      </c>
      <c r="T463" t="s">
        <v>984</v>
      </c>
      <c r="U463" t="s">
        <v>48</v>
      </c>
      <c r="V463" t="s">
        <v>285</v>
      </c>
      <c r="W463" t="s">
        <v>50</v>
      </c>
      <c r="X463" t="s">
        <v>51</v>
      </c>
      <c r="Y463" t="s">
        <v>52</v>
      </c>
      <c r="Z463">
        <v>3</v>
      </c>
      <c r="AA463" t="s">
        <v>435</v>
      </c>
      <c r="AB463">
        <v>1.0001249999999999</v>
      </c>
      <c r="AC463" t="s">
        <v>54</v>
      </c>
      <c r="AD463" t="s">
        <v>55</v>
      </c>
      <c r="AE463">
        <v>1</v>
      </c>
      <c r="AF463">
        <v>1617702885</v>
      </c>
      <c r="AG463">
        <v>0</v>
      </c>
      <c r="AH463" t="s">
        <v>64</v>
      </c>
      <c r="AI463">
        <v>0.1</v>
      </c>
      <c r="AJ463">
        <v>7.2999999999999995E-2</v>
      </c>
      <c r="AK463">
        <v>0.15</v>
      </c>
      <c r="AL463">
        <v>0.15</v>
      </c>
      <c r="AM463" t="b">
        <v>0</v>
      </c>
      <c r="AN463" t="b">
        <v>1</v>
      </c>
      <c r="AO463" t="b">
        <v>1</v>
      </c>
      <c r="AP463" t="s">
        <v>57</v>
      </c>
      <c r="AQ463" t="s">
        <v>58</v>
      </c>
      <c r="AR463" t="s">
        <v>1007</v>
      </c>
      <c r="AS463" t="s">
        <v>1008</v>
      </c>
    </row>
    <row r="464" spans="1:45" x14ac:dyDescent="0.25">
      <c r="A464">
        <v>0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-0.95620099999999997</v>
      </c>
      <c r="H464">
        <v>2.2385259999999998</v>
      </c>
      <c r="I464">
        <v>2.1397979999999999</v>
      </c>
      <c r="J464">
        <v>0</v>
      </c>
      <c r="K464">
        <v>0.53556099999999995</v>
      </c>
      <c r="L464">
        <v>0</v>
      </c>
      <c r="M464">
        <v>0</v>
      </c>
      <c r="N464">
        <v>0</v>
      </c>
      <c r="O464">
        <v>0</v>
      </c>
      <c r="P464">
        <v>30</v>
      </c>
      <c r="Q464" t="s">
        <v>45</v>
      </c>
      <c r="R464" t="s">
        <v>433</v>
      </c>
      <c r="S464" t="s">
        <v>46</v>
      </c>
      <c r="T464" t="s">
        <v>984</v>
      </c>
      <c r="U464" t="s">
        <v>48</v>
      </c>
      <c r="V464" t="s">
        <v>285</v>
      </c>
      <c r="W464" t="s">
        <v>50</v>
      </c>
      <c r="X464" t="s">
        <v>51</v>
      </c>
      <c r="Y464" t="s">
        <v>52</v>
      </c>
      <c r="Z464">
        <v>3</v>
      </c>
      <c r="AA464" t="s">
        <v>435</v>
      </c>
      <c r="AB464">
        <v>1.0001249999999999</v>
      </c>
      <c r="AC464" t="s">
        <v>54</v>
      </c>
      <c r="AD464" t="s">
        <v>55</v>
      </c>
      <c r="AE464">
        <v>1</v>
      </c>
      <c r="AF464">
        <v>1617702899</v>
      </c>
      <c r="AG464">
        <v>0</v>
      </c>
      <c r="AH464" t="s">
        <v>56</v>
      </c>
      <c r="AI464">
        <v>1</v>
      </c>
      <c r="AJ464">
        <v>1E-3</v>
      </c>
      <c r="AK464">
        <v>1.6833000000000001E-2</v>
      </c>
      <c r="AL464">
        <v>1.6833000000000001E-2</v>
      </c>
      <c r="AM464" t="b">
        <v>0</v>
      </c>
      <c r="AN464" t="b">
        <v>1</v>
      </c>
      <c r="AO464" t="b">
        <v>1</v>
      </c>
      <c r="AP464" t="s">
        <v>57</v>
      </c>
      <c r="AQ464" t="s">
        <v>58</v>
      </c>
      <c r="AR464" t="s">
        <v>1009</v>
      </c>
      <c r="AS464" t="s">
        <v>1010</v>
      </c>
    </row>
    <row r="465" spans="1:45" x14ac:dyDescent="0.25">
      <c r="A465">
        <v>7.083933</v>
      </c>
      <c r="B465">
        <v>3.5967169999999999</v>
      </c>
      <c r="C465">
        <v>-1.073151</v>
      </c>
      <c r="D465">
        <v>0.47317900000000002</v>
      </c>
      <c r="E465">
        <v>-0.88931000000000004</v>
      </c>
      <c r="F465">
        <v>4.0448979999999999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0.30138500000000001</v>
      </c>
      <c r="M465">
        <v>80.681950999999998</v>
      </c>
      <c r="N465">
        <v>15.84784</v>
      </c>
      <c r="O465">
        <v>5.1959160000000004</v>
      </c>
      <c r="P465">
        <v>0</v>
      </c>
      <c r="Q465" t="s">
        <v>45</v>
      </c>
      <c r="R465" t="s">
        <v>433</v>
      </c>
      <c r="S465" t="s">
        <v>46</v>
      </c>
      <c r="T465" t="s">
        <v>984</v>
      </c>
      <c r="U465" t="s">
        <v>48</v>
      </c>
      <c r="V465" t="s">
        <v>285</v>
      </c>
      <c r="W465" t="s">
        <v>50</v>
      </c>
      <c r="X465" t="s">
        <v>51</v>
      </c>
      <c r="Y465" t="s">
        <v>52</v>
      </c>
      <c r="Z465">
        <v>3</v>
      </c>
      <c r="AA465" t="s">
        <v>435</v>
      </c>
      <c r="AB465">
        <v>1.0001249999999999</v>
      </c>
      <c r="AC465" t="s">
        <v>54</v>
      </c>
      <c r="AD465" t="s">
        <v>55</v>
      </c>
      <c r="AE465">
        <v>1</v>
      </c>
      <c r="AF465">
        <v>1617702933</v>
      </c>
      <c r="AG465">
        <v>1</v>
      </c>
      <c r="AH465" t="s">
        <v>61</v>
      </c>
      <c r="AI465">
        <v>0.1</v>
      </c>
      <c r="AJ465">
        <v>7.2999999999999995E-2</v>
      </c>
      <c r="AK465">
        <v>0.15</v>
      </c>
      <c r="AL465">
        <v>0.15</v>
      </c>
      <c r="AM465" t="b">
        <v>0</v>
      </c>
      <c r="AN465" t="b">
        <v>1</v>
      </c>
      <c r="AO465" t="b">
        <v>1</v>
      </c>
      <c r="AP465" t="s">
        <v>57</v>
      </c>
      <c r="AQ465" t="s">
        <v>58</v>
      </c>
      <c r="AR465" t="s">
        <v>1011</v>
      </c>
      <c r="AS465" t="s">
        <v>1012</v>
      </c>
    </row>
    <row r="466" spans="1:45" x14ac:dyDescent="0.25">
      <c r="A466">
        <v>7.6860650000000001</v>
      </c>
      <c r="B466">
        <v>1.846457</v>
      </c>
      <c r="C466">
        <v>-1.045642</v>
      </c>
      <c r="D466">
        <v>0.22977700000000001</v>
      </c>
      <c r="E466">
        <v>-0.53772399999999998</v>
      </c>
      <c r="F466">
        <v>3.4342649999999999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0.301454</v>
      </c>
      <c r="M466">
        <v>256.27056499999998</v>
      </c>
      <c r="N466">
        <v>38.683421000000003</v>
      </c>
      <c r="O466">
        <v>5.6747170000000002</v>
      </c>
      <c r="P466">
        <v>0</v>
      </c>
      <c r="Q466" t="s">
        <v>45</v>
      </c>
      <c r="R466" t="s">
        <v>433</v>
      </c>
      <c r="S466" t="s">
        <v>46</v>
      </c>
      <c r="T466" t="s">
        <v>984</v>
      </c>
      <c r="U466" t="s">
        <v>48</v>
      </c>
      <c r="V466" t="s">
        <v>285</v>
      </c>
      <c r="W466" t="s">
        <v>50</v>
      </c>
      <c r="X466" t="s">
        <v>51</v>
      </c>
      <c r="Y466" t="s">
        <v>52</v>
      </c>
      <c r="Z466">
        <v>3</v>
      </c>
      <c r="AA466" t="s">
        <v>435</v>
      </c>
      <c r="AB466">
        <v>1.0001249999999999</v>
      </c>
      <c r="AC466" t="s">
        <v>54</v>
      </c>
      <c r="AD466" t="s">
        <v>55</v>
      </c>
      <c r="AE466">
        <v>1</v>
      </c>
      <c r="AF466">
        <v>1617702933</v>
      </c>
      <c r="AG466">
        <v>1</v>
      </c>
      <c r="AH466" t="s">
        <v>64</v>
      </c>
      <c r="AI466">
        <v>0.1</v>
      </c>
      <c r="AJ466">
        <v>7.2999999999999995E-2</v>
      </c>
      <c r="AK466">
        <v>0.15</v>
      </c>
      <c r="AL466">
        <v>0.15</v>
      </c>
      <c r="AM466" t="b">
        <v>0</v>
      </c>
      <c r="AN466" t="b">
        <v>1</v>
      </c>
      <c r="AO466" t="b">
        <v>1</v>
      </c>
      <c r="AP466" t="s">
        <v>57</v>
      </c>
      <c r="AQ466" t="s">
        <v>58</v>
      </c>
      <c r="AR466" t="s">
        <v>1013</v>
      </c>
      <c r="AS466" t="s">
        <v>1014</v>
      </c>
    </row>
    <row r="467" spans="1:45" x14ac:dyDescent="0.25">
      <c r="A467">
        <v>8.2730000000000008E-3</v>
      </c>
      <c r="B467" t="s">
        <v>73</v>
      </c>
      <c r="C467">
        <v>-0.56328299999999998</v>
      </c>
      <c r="D467">
        <v>-0.16489599999999999</v>
      </c>
      <c r="E467">
        <v>-3.9380999999999999E-2</v>
      </c>
      <c r="F467">
        <v>-1.9511000000000001E-2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0.30130800000000002</v>
      </c>
      <c r="M467">
        <v>910.98470099999997</v>
      </c>
      <c r="N467">
        <v>5509.7771380000004</v>
      </c>
      <c r="O467">
        <v>5.3032649999999997</v>
      </c>
      <c r="P467">
        <v>0</v>
      </c>
      <c r="Q467" t="s">
        <v>45</v>
      </c>
      <c r="R467" t="s">
        <v>433</v>
      </c>
      <c r="S467" t="s">
        <v>46</v>
      </c>
      <c r="T467" t="s">
        <v>984</v>
      </c>
      <c r="U467" t="s">
        <v>48</v>
      </c>
      <c r="V467" t="s">
        <v>285</v>
      </c>
      <c r="W467" t="s">
        <v>50</v>
      </c>
      <c r="X467" t="s">
        <v>51</v>
      </c>
      <c r="Y467" t="s">
        <v>52</v>
      </c>
      <c r="Z467">
        <v>3</v>
      </c>
      <c r="AA467" t="s">
        <v>435</v>
      </c>
      <c r="AB467">
        <v>0</v>
      </c>
      <c r="AC467" t="s">
        <v>54</v>
      </c>
      <c r="AD467" t="s">
        <v>55</v>
      </c>
      <c r="AE467">
        <v>1.1392</v>
      </c>
      <c r="AF467">
        <v>1617702951</v>
      </c>
      <c r="AG467">
        <v>0</v>
      </c>
      <c r="AH467" t="s">
        <v>61</v>
      </c>
      <c r="AI467">
        <v>0.1</v>
      </c>
      <c r="AJ467">
        <v>7.2999999999999995E-2</v>
      </c>
      <c r="AK467">
        <v>0.15</v>
      </c>
      <c r="AL467">
        <v>0.15</v>
      </c>
      <c r="AM467" t="b">
        <v>0</v>
      </c>
      <c r="AN467" t="b">
        <v>1</v>
      </c>
      <c r="AO467" t="b">
        <v>1</v>
      </c>
      <c r="AP467" t="s">
        <v>57</v>
      </c>
      <c r="AQ467" t="s">
        <v>58</v>
      </c>
      <c r="AR467" t="s">
        <v>1015</v>
      </c>
      <c r="AS467" t="s">
        <v>1016</v>
      </c>
    </row>
    <row r="468" spans="1:45" x14ac:dyDescent="0.25">
      <c r="A468">
        <v>2.4277E-2</v>
      </c>
      <c r="B468" t="s">
        <v>73</v>
      </c>
      <c r="C468">
        <v>-0.38047999999999998</v>
      </c>
      <c r="D468">
        <v>-0.55133799999999999</v>
      </c>
      <c r="E468">
        <v>-0.19315099999999999</v>
      </c>
      <c r="F468">
        <v>-2.6366000000000001E-2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0.30139199999999999</v>
      </c>
      <c r="M468">
        <v>1073.31367</v>
      </c>
      <c r="N468">
        <v>9582.0727509999997</v>
      </c>
      <c r="O468">
        <v>6.7943249999999997</v>
      </c>
      <c r="P468">
        <v>0</v>
      </c>
      <c r="Q468" t="s">
        <v>45</v>
      </c>
      <c r="R468" t="s">
        <v>433</v>
      </c>
      <c r="S468" t="s">
        <v>46</v>
      </c>
      <c r="T468" t="s">
        <v>984</v>
      </c>
      <c r="U468" t="s">
        <v>48</v>
      </c>
      <c r="V468" t="s">
        <v>285</v>
      </c>
      <c r="W468" t="s">
        <v>50</v>
      </c>
      <c r="X468" t="s">
        <v>51</v>
      </c>
      <c r="Y468" t="s">
        <v>52</v>
      </c>
      <c r="Z468">
        <v>3</v>
      </c>
      <c r="AA468" t="s">
        <v>435</v>
      </c>
      <c r="AB468">
        <v>0</v>
      </c>
      <c r="AC468" t="s">
        <v>54</v>
      </c>
      <c r="AD468" t="s">
        <v>55</v>
      </c>
      <c r="AE468">
        <v>1.1392</v>
      </c>
      <c r="AF468">
        <v>1617702951</v>
      </c>
      <c r="AG468">
        <v>0</v>
      </c>
      <c r="AH468" t="s">
        <v>64</v>
      </c>
      <c r="AI468">
        <v>0.1</v>
      </c>
      <c r="AJ468">
        <v>7.2999999999999995E-2</v>
      </c>
      <c r="AK468">
        <v>0.15</v>
      </c>
      <c r="AL468">
        <v>0.15</v>
      </c>
      <c r="AM468" t="b">
        <v>0</v>
      </c>
      <c r="AN468" t="b">
        <v>1</v>
      </c>
      <c r="AO468" t="b">
        <v>1</v>
      </c>
      <c r="AP468" t="s">
        <v>57</v>
      </c>
      <c r="AQ468" t="s">
        <v>58</v>
      </c>
      <c r="AR468" t="s">
        <v>1017</v>
      </c>
      <c r="AS468" t="s">
        <v>1018</v>
      </c>
    </row>
    <row r="469" spans="1:45" x14ac:dyDescent="0.25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  <c r="H469">
        <v>8.31813</v>
      </c>
      <c r="I469">
        <v>0</v>
      </c>
      <c r="J469">
        <v>0.23513400000000001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3</v>
      </c>
      <c r="Q469" t="s">
        <v>45</v>
      </c>
      <c r="R469" t="s">
        <v>433</v>
      </c>
      <c r="S469" t="s">
        <v>46</v>
      </c>
      <c r="T469" t="s">
        <v>984</v>
      </c>
      <c r="U469" t="s">
        <v>48</v>
      </c>
      <c r="V469" t="s">
        <v>285</v>
      </c>
      <c r="W469" t="s">
        <v>50</v>
      </c>
      <c r="X469" t="s">
        <v>51</v>
      </c>
      <c r="Y469" t="s">
        <v>52</v>
      </c>
      <c r="Z469">
        <v>3</v>
      </c>
      <c r="AA469" t="s">
        <v>435</v>
      </c>
      <c r="AB469">
        <v>1.0001249999999999</v>
      </c>
      <c r="AC469" t="s">
        <v>54</v>
      </c>
      <c r="AD469" t="s">
        <v>55</v>
      </c>
      <c r="AE469">
        <v>1</v>
      </c>
      <c r="AF469">
        <v>1617702967</v>
      </c>
      <c r="AG469">
        <v>0</v>
      </c>
      <c r="AH469" t="s">
        <v>56</v>
      </c>
      <c r="AI469">
        <v>1</v>
      </c>
      <c r="AJ469">
        <v>1E-3</v>
      </c>
      <c r="AK469">
        <v>0.1</v>
      </c>
      <c r="AL469">
        <v>0.1</v>
      </c>
      <c r="AM469" t="b">
        <v>0</v>
      </c>
      <c r="AN469" t="b">
        <v>1</v>
      </c>
      <c r="AO469" t="b">
        <v>1</v>
      </c>
      <c r="AP469" t="s">
        <v>57</v>
      </c>
      <c r="AQ469" t="s">
        <v>58</v>
      </c>
      <c r="AR469" t="s">
        <v>1019</v>
      </c>
      <c r="AS469" t="s">
        <v>1020</v>
      </c>
    </row>
    <row r="470" spans="1:45" x14ac:dyDescent="0.25">
      <c r="A470">
        <v>0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-0.77811600000000003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3</v>
      </c>
      <c r="Q470" t="s">
        <v>45</v>
      </c>
      <c r="R470" t="s">
        <v>433</v>
      </c>
      <c r="S470" t="s">
        <v>46</v>
      </c>
      <c r="T470" t="s">
        <v>984</v>
      </c>
      <c r="U470" t="s">
        <v>48</v>
      </c>
      <c r="V470" t="s">
        <v>285</v>
      </c>
      <c r="W470" t="s">
        <v>50</v>
      </c>
      <c r="X470" t="s">
        <v>51</v>
      </c>
      <c r="Y470" t="s">
        <v>52</v>
      </c>
      <c r="Z470">
        <v>4</v>
      </c>
      <c r="AA470" t="s">
        <v>435</v>
      </c>
      <c r="AB470">
        <v>1.0001249999999999</v>
      </c>
      <c r="AC470" t="s">
        <v>54</v>
      </c>
      <c r="AD470" t="s">
        <v>55</v>
      </c>
      <c r="AE470">
        <v>0.25</v>
      </c>
      <c r="AF470">
        <v>1617702976</v>
      </c>
      <c r="AG470">
        <v>0</v>
      </c>
      <c r="AH470" t="s">
        <v>56</v>
      </c>
      <c r="AI470">
        <v>1</v>
      </c>
      <c r="AJ470">
        <v>1E-3</v>
      </c>
      <c r="AK470">
        <v>5</v>
      </c>
      <c r="AL470">
        <v>5</v>
      </c>
      <c r="AM470" t="b">
        <v>0</v>
      </c>
      <c r="AN470" t="b">
        <v>1</v>
      </c>
      <c r="AO470" t="b">
        <v>1</v>
      </c>
      <c r="AP470" t="s">
        <v>57</v>
      </c>
      <c r="AQ470" t="s">
        <v>58</v>
      </c>
      <c r="AR470" t="s">
        <v>1021</v>
      </c>
      <c r="AS470" t="s">
        <v>1022</v>
      </c>
    </row>
    <row r="471" spans="1:45" x14ac:dyDescent="0.25">
      <c r="A471">
        <v>8.0272520000000007</v>
      </c>
      <c r="B471">
        <v>1.3004800000000001</v>
      </c>
      <c r="C471">
        <v>-0.84366699999999994</v>
      </c>
      <c r="D471">
        <v>0.192053</v>
      </c>
      <c r="E471">
        <v>-0.34662900000000002</v>
      </c>
      <c r="F471">
        <v>3.7522630000000001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0.29860399999999998</v>
      </c>
      <c r="M471">
        <v>357.47441199999997</v>
      </c>
      <c r="N471">
        <v>348.89870100000002</v>
      </c>
      <c r="O471">
        <v>369.15814399999999</v>
      </c>
      <c r="P471">
        <v>0</v>
      </c>
      <c r="Q471" t="s">
        <v>45</v>
      </c>
      <c r="R471" t="s">
        <v>433</v>
      </c>
      <c r="S471" t="s">
        <v>46</v>
      </c>
      <c r="T471" t="s">
        <v>984</v>
      </c>
      <c r="U471" t="s">
        <v>48</v>
      </c>
      <c r="V471" t="s">
        <v>285</v>
      </c>
      <c r="W471" t="s">
        <v>50</v>
      </c>
      <c r="X471" t="s">
        <v>51</v>
      </c>
      <c r="Y471" t="s">
        <v>52</v>
      </c>
      <c r="Z471">
        <v>4</v>
      </c>
      <c r="AA471" t="s">
        <v>435</v>
      </c>
      <c r="AB471">
        <v>1.0001249999999999</v>
      </c>
      <c r="AC471" t="s">
        <v>54</v>
      </c>
      <c r="AD471" t="s">
        <v>55</v>
      </c>
      <c r="AE471">
        <v>0.25</v>
      </c>
      <c r="AF471">
        <v>1617702982</v>
      </c>
      <c r="AG471">
        <v>0</v>
      </c>
      <c r="AH471" t="s">
        <v>64</v>
      </c>
      <c r="AI471">
        <v>0.1</v>
      </c>
      <c r="AJ471">
        <v>7.2999999999999995E-2</v>
      </c>
      <c r="AK471">
        <v>3.7499999999999999E-2</v>
      </c>
      <c r="AL471">
        <v>3.7499999999999999E-2</v>
      </c>
      <c r="AM471" t="b">
        <v>0</v>
      </c>
      <c r="AN471" t="b">
        <v>1</v>
      </c>
      <c r="AO471" t="b">
        <v>1</v>
      </c>
      <c r="AP471" t="s">
        <v>57</v>
      </c>
      <c r="AQ471" t="s">
        <v>58</v>
      </c>
      <c r="AR471" t="s">
        <v>1023</v>
      </c>
      <c r="AS471" t="s">
        <v>1024</v>
      </c>
    </row>
    <row r="472" spans="1:45" x14ac:dyDescent="0.25">
      <c r="A472">
        <v>8.3035840000000007</v>
      </c>
      <c r="B472">
        <v>1.84151</v>
      </c>
      <c r="C472">
        <v>-0.90583800000000003</v>
      </c>
      <c r="D472">
        <v>0.24485699999999999</v>
      </c>
      <c r="E472">
        <v>-0.406777</v>
      </c>
      <c r="F472">
        <v>4.527641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0.29851499999999997</v>
      </c>
      <c r="M472">
        <v>611.27563299999997</v>
      </c>
      <c r="N472">
        <v>221.62911399999999</v>
      </c>
      <c r="O472">
        <v>646.05522900000005</v>
      </c>
      <c r="P472">
        <v>0</v>
      </c>
      <c r="Q472" t="s">
        <v>45</v>
      </c>
      <c r="R472" t="s">
        <v>433</v>
      </c>
      <c r="S472" t="s">
        <v>46</v>
      </c>
      <c r="T472" t="s">
        <v>984</v>
      </c>
      <c r="U472" t="s">
        <v>48</v>
      </c>
      <c r="V472" t="s">
        <v>285</v>
      </c>
      <c r="W472" t="s">
        <v>50</v>
      </c>
      <c r="X472" t="s">
        <v>51</v>
      </c>
      <c r="Y472" t="s">
        <v>52</v>
      </c>
      <c r="Z472">
        <v>4</v>
      </c>
      <c r="AA472" t="s">
        <v>435</v>
      </c>
      <c r="AB472">
        <v>1.0001249999999999</v>
      </c>
      <c r="AC472" t="s">
        <v>54</v>
      </c>
      <c r="AD472" t="s">
        <v>55</v>
      </c>
      <c r="AE472">
        <v>0.25</v>
      </c>
      <c r="AF472">
        <v>1617702982</v>
      </c>
      <c r="AG472">
        <v>0</v>
      </c>
      <c r="AH472" t="s">
        <v>61</v>
      </c>
      <c r="AI472">
        <v>0.1</v>
      </c>
      <c r="AJ472">
        <v>7.2999999999999995E-2</v>
      </c>
      <c r="AK472">
        <v>3.7499999999999999E-2</v>
      </c>
      <c r="AL472">
        <v>3.7499999999999999E-2</v>
      </c>
      <c r="AM472" t="b">
        <v>0</v>
      </c>
      <c r="AN472" t="b">
        <v>1</v>
      </c>
      <c r="AO472" t="b">
        <v>1</v>
      </c>
      <c r="AP472" t="s">
        <v>57</v>
      </c>
      <c r="AQ472" t="s">
        <v>58</v>
      </c>
      <c r="AR472" t="s">
        <v>1025</v>
      </c>
      <c r="AS472" t="s">
        <v>1026</v>
      </c>
    </row>
    <row r="473" spans="1:45" x14ac:dyDescent="0.25">
      <c r="A473">
        <v>0</v>
      </c>
      <c r="B473">
        <v>0</v>
      </c>
      <c r="C473">
        <v>0</v>
      </c>
      <c r="D473">
        <v>0</v>
      </c>
      <c r="E473">
        <v>0</v>
      </c>
      <c r="F473">
        <v>0</v>
      </c>
      <c r="G473">
        <v>-0.38107600000000003</v>
      </c>
      <c r="H473">
        <v>4.1197330000000001</v>
      </c>
      <c r="I473">
        <v>1.569582</v>
      </c>
      <c r="J473">
        <v>0</v>
      </c>
      <c r="K473">
        <v>0.85233400000000004</v>
      </c>
      <c r="L473">
        <v>0</v>
      </c>
      <c r="M473">
        <v>0</v>
      </c>
      <c r="N473">
        <v>0</v>
      </c>
      <c r="O473">
        <v>0</v>
      </c>
      <c r="P473">
        <v>30</v>
      </c>
      <c r="Q473" t="s">
        <v>45</v>
      </c>
      <c r="R473" t="s">
        <v>433</v>
      </c>
      <c r="S473" t="s">
        <v>46</v>
      </c>
      <c r="T473" t="s">
        <v>984</v>
      </c>
      <c r="U473" t="s">
        <v>48</v>
      </c>
      <c r="V473" t="s">
        <v>285</v>
      </c>
      <c r="W473" t="s">
        <v>50</v>
      </c>
      <c r="X473" t="s">
        <v>51</v>
      </c>
      <c r="Y473" t="s">
        <v>52</v>
      </c>
      <c r="Z473">
        <v>4</v>
      </c>
      <c r="AA473" t="s">
        <v>435</v>
      </c>
      <c r="AB473">
        <v>1.0001249999999999</v>
      </c>
      <c r="AC473" t="s">
        <v>54</v>
      </c>
      <c r="AD473" t="s">
        <v>55</v>
      </c>
      <c r="AE473">
        <v>0.25</v>
      </c>
      <c r="AF473">
        <v>1617702993</v>
      </c>
      <c r="AG473">
        <v>0</v>
      </c>
      <c r="AH473" t="s">
        <v>56</v>
      </c>
      <c r="AI473">
        <v>1</v>
      </c>
      <c r="AJ473">
        <v>1E-3</v>
      </c>
      <c r="AK473">
        <v>4.1520000000000003E-3</v>
      </c>
      <c r="AL473">
        <v>4.1520000000000003E-3</v>
      </c>
      <c r="AM473" t="b">
        <v>0</v>
      </c>
      <c r="AN473" t="b">
        <v>1</v>
      </c>
      <c r="AO473" t="b">
        <v>1</v>
      </c>
      <c r="AP473" t="s">
        <v>57</v>
      </c>
      <c r="AQ473" t="s">
        <v>58</v>
      </c>
      <c r="AR473" t="s">
        <v>1027</v>
      </c>
      <c r="AS473" t="s">
        <v>1028</v>
      </c>
    </row>
    <row r="474" spans="1:45" x14ac:dyDescent="0.25">
      <c r="A474">
        <v>7.8710110000000002</v>
      </c>
      <c r="B474">
        <v>1.335213</v>
      </c>
      <c r="C474">
        <v>-0.67576099999999995</v>
      </c>
      <c r="D474">
        <v>0.25106200000000001</v>
      </c>
      <c r="E474">
        <v>-0.34587800000000002</v>
      </c>
      <c r="F474">
        <v>3.8608470000000001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0.29852299999999998</v>
      </c>
      <c r="M474">
        <v>418.27105</v>
      </c>
      <c r="N474">
        <v>234.612358</v>
      </c>
      <c r="O474">
        <v>81.760885999999999</v>
      </c>
      <c r="P474">
        <v>0</v>
      </c>
      <c r="Q474" t="s">
        <v>45</v>
      </c>
      <c r="R474" t="s">
        <v>433</v>
      </c>
      <c r="S474" t="s">
        <v>46</v>
      </c>
      <c r="T474" t="s">
        <v>984</v>
      </c>
      <c r="U474" t="s">
        <v>48</v>
      </c>
      <c r="V474" t="s">
        <v>285</v>
      </c>
      <c r="W474" t="s">
        <v>50</v>
      </c>
      <c r="X474" t="s">
        <v>51</v>
      </c>
      <c r="Y474" t="s">
        <v>52</v>
      </c>
      <c r="Z474">
        <v>4</v>
      </c>
      <c r="AA474" t="s">
        <v>435</v>
      </c>
      <c r="AB474">
        <v>1.0001249999999999</v>
      </c>
      <c r="AC474" t="s">
        <v>54</v>
      </c>
      <c r="AD474" t="s">
        <v>55</v>
      </c>
      <c r="AE474">
        <v>0.25</v>
      </c>
      <c r="AF474">
        <v>1617703027</v>
      </c>
      <c r="AG474">
        <v>1</v>
      </c>
      <c r="AH474" t="s">
        <v>61</v>
      </c>
      <c r="AI474">
        <v>0.1</v>
      </c>
      <c r="AJ474">
        <v>7.2999999999999995E-2</v>
      </c>
      <c r="AK474">
        <v>3.7499999999999999E-2</v>
      </c>
      <c r="AL474">
        <v>3.7499999999999999E-2</v>
      </c>
      <c r="AM474" t="b">
        <v>0</v>
      </c>
      <c r="AN474" t="b">
        <v>1</v>
      </c>
      <c r="AO474" t="b">
        <v>1</v>
      </c>
      <c r="AP474" t="s">
        <v>57</v>
      </c>
      <c r="AQ474" t="s">
        <v>58</v>
      </c>
      <c r="AR474" t="s">
        <v>1029</v>
      </c>
      <c r="AS474" t="s">
        <v>1030</v>
      </c>
    </row>
    <row r="475" spans="1:45" x14ac:dyDescent="0.25">
      <c r="A475">
        <v>8.0532629999999994</v>
      </c>
      <c r="B475">
        <v>1.622052</v>
      </c>
      <c r="C475">
        <v>-0.85213099999999997</v>
      </c>
      <c r="D475">
        <v>0.236396</v>
      </c>
      <c r="E475">
        <v>-0.38928400000000002</v>
      </c>
      <c r="F475">
        <v>4.1672830000000003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0.29860599999999998</v>
      </c>
      <c r="M475">
        <v>567.04512</v>
      </c>
      <c r="N475">
        <v>281.33492999999999</v>
      </c>
      <c r="O475">
        <v>592.14138400000002</v>
      </c>
      <c r="P475">
        <v>0</v>
      </c>
      <c r="Q475" t="s">
        <v>45</v>
      </c>
      <c r="R475" t="s">
        <v>433</v>
      </c>
      <c r="S475" t="s">
        <v>46</v>
      </c>
      <c r="T475" t="s">
        <v>984</v>
      </c>
      <c r="U475" t="s">
        <v>48</v>
      </c>
      <c r="V475" t="s">
        <v>285</v>
      </c>
      <c r="W475" t="s">
        <v>50</v>
      </c>
      <c r="X475" t="s">
        <v>51</v>
      </c>
      <c r="Y475" t="s">
        <v>52</v>
      </c>
      <c r="Z475">
        <v>4</v>
      </c>
      <c r="AA475" t="s">
        <v>435</v>
      </c>
      <c r="AB475">
        <v>1.0001249999999999</v>
      </c>
      <c r="AC475" t="s">
        <v>54</v>
      </c>
      <c r="AD475" t="s">
        <v>55</v>
      </c>
      <c r="AE475">
        <v>0.25</v>
      </c>
      <c r="AF475">
        <v>1617703027</v>
      </c>
      <c r="AG475">
        <v>1</v>
      </c>
      <c r="AH475" t="s">
        <v>61</v>
      </c>
      <c r="AI475">
        <v>0.1</v>
      </c>
      <c r="AJ475">
        <v>7.2999999999999995E-2</v>
      </c>
      <c r="AK475">
        <v>3.7499999999999999E-2</v>
      </c>
      <c r="AL475">
        <v>3.7499999999999999E-2</v>
      </c>
      <c r="AM475" t="b">
        <v>0</v>
      </c>
      <c r="AN475" t="b">
        <v>1</v>
      </c>
      <c r="AO475" t="b">
        <v>1</v>
      </c>
      <c r="AP475" t="s">
        <v>57</v>
      </c>
      <c r="AQ475" t="s">
        <v>58</v>
      </c>
      <c r="AR475" t="s">
        <v>1031</v>
      </c>
      <c r="AS475" t="s">
        <v>1032</v>
      </c>
    </row>
    <row r="476" spans="1:45" x14ac:dyDescent="0.25">
      <c r="A476">
        <v>5.2849999999999998E-3</v>
      </c>
      <c r="B476" t="s">
        <v>73</v>
      </c>
      <c r="C476">
        <v>-1.7799999999999999E-4</v>
      </c>
      <c r="D476">
        <v>-1.0730489999999999</v>
      </c>
      <c r="E476">
        <v>1.16E-4</v>
      </c>
      <c r="F476">
        <v>8.7209999999999996E-3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0.29847800000000002</v>
      </c>
      <c r="M476">
        <v>110.840115</v>
      </c>
      <c r="N476">
        <v>110.815797</v>
      </c>
      <c r="O476">
        <v>39.990278000000004</v>
      </c>
      <c r="P476">
        <v>0</v>
      </c>
      <c r="Q476" t="s">
        <v>45</v>
      </c>
      <c r="R476" t="s">
        <v>433</v>
      </c>
      <c r="S476" t="s">
        <v>46</v>
      </c>
      <c r="T476" t="s">
        <v>984</v>
      </c>
      <c r="U476" t="s">
        <v>48</v>
      </c>
      <c r="V476" t="s">
        <v>285</v>
      </c>
      <c r="W476" t="s">
        <v>50</v>
      </c>
      <c r="X476" t="s">
        <v>51</v>
      </c>
      <c r="Y476" t="s">
        <v>52</v>
      </c>
      <c r="Z476">
        <v>4</v>
      </c>
      <c r="AA476" t="s">
        <v>435</v>
      </c>
      <c r="AB476">
        <v>0</v>
      </c>
      <c r="AC476" t="s">
        <v>54</v>
      </c>
      <c r="AD476" t="s">
        <v>55</v>
      </c>
      <c r="AE476">
        <v>0.30869999999999997</v>
      </c>
      <c r="AF476">
        <v>1617703042</v>
      </c>
      <c r="AG476">
        <v>0</v>
      </c>
      <c r="AH476" t="s">
        <v>61</v>
      </c>
      <c r="AI476">
        <v>0.1</v>
      </c>
      <c r="AJ476">
        <v>7.2999999999999995E-2</v>
      </c>
      <c r="AK476">
        <v>3.7499999999999999E-2</v>
      </c>
      <c r="AL476">
        <v>3.7499999999999999E-2</v>
      </c>
      <c r="AM476" t="b">
        <v>0</v>
      </c>
      <c r="AN476" t="b">
        <v>1</v>
      </c>
      <c r="AO476" t="b">
        <v>1</v>
      </c>
      <c r="AP476" t="s">
        <v>57</v>
      </c>
      <c r="AQ476" t="s">
        <v>58</v>
      </c>
      <c r="AR476" t="s">
        <v>1033</v>
      </c>
      <c r="AS476" t="s">
        <v>1034</v>
      </c>
    </row>
    <row r="477" spans="1:45" x14ac:dyDescent="0.25">
      <c r="A477">
        <v>1.7786E-2</v>
      </c>
      <c r="B477" t="s">
        <v>73</v>
      </c>
      <c r="C477">
        <v>-6.5099999999999999E-4</v>
      </c>
      <c r="D477">
        <v>8.4852999999999998E-2</v>
      </c>
      <c r="E477">
        <v>-5.9000000000000003E-4</v>
      </c>
      <c r="F477">
        <v>1.665E-3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0.298649</v>
      </c>
      <c r="M477">
        <v>116.960684</v>
      </c>
      <c r="N477">
        <v>117.04900600000001</v>
      </c>
      <c r="O477">
        <v>31.479168999999999</v>
      </c>
      <c r="P477">
        <v>0</v>
      </c>
      <c r="Q477" t="s">
        <v>45</v>
      </c>
      <c r="R477" t="s">
        <v>433</v>
      </c>
      <c r="S477" t="s">
        <v>46</v>
      </c>
      <c r="T477" t="s">
        <v>984</v>
      </c>
      <c r="U477" t="s">
        <v>48</v>
      </c>
      <c r="V477" t="s">
        <v>285</v>
      </c>
      <c r="W477" t="s">
        <v>50</v>
      </c>
      <c r="X477" t="s">
        <v>51</v>
      </c>
      <c r="Y477" t="s">
        <v>52</v>
      </c>
      <c r="Z477">
        <v>4</v>
      </c>
      <c r="AA477" t="s">
        <v>435</v>
      </c>
      <c r="AB477">
        <v>0</v>
      </c>
      <c r="AC477" t="s">
        <v>54</v>
      </c>
      <c r="AD477" t="s">
        <v>55</v>
      </c>
      <c r="AE477">
        <v>0.30869999999999997</v>
      </c>
      <c r="AF477">
        <v>1617703042</v>
      </c>
      <c r="AG477">
        <v>0</v>
      </c>
      <c r="AH477" t="s">
        <v>64</v>
      </c>
      <c r="AI477">
        <v>0.1</v>
      </c>
      <c r="AJ477">
        <v>7.2999999999999995E-2</v>
      </c>
      <c r="AK477">
        <v>3.7499999999999999E-2</v>
      </c>
      <c r="AL477">
        <v>3.7499999999999999E-2</v>
      </c>
      <c r="AM477" t="b">
        <v>0</v>
      </c>
      <c r="AN477" t="b">
        <v>1</v>
      </c>
      <c r="AO477" t="b">
        <v>1</v>
      </c>
      <c r="AP477" t="s">
        <v>57</v>
      </c>
      <c r="AQ477" t="s">
        <v>58</v>
      </c>
      <c r="AR477" t="s">
        <v>1035</v>
      </c>
      <c r="AS477" t="s">
        <v>1036</v>
      </c>
    </row>
    <row r="478" spans="1:45" x14ac:dyDescent="0.25">
      <c r="A478">
        <v>0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9.261673</v>
      </c>
      <c r="I478">
        <v>0</v>
      </c>
      <c r="J478">
        <v>0.21782299999999999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3</v>
      </c>
      <c r="Q478" t="s">
        <v>45</v>
      </c>
      <c r="R478" t="s">
        <v>433</v>
      </c>
      <c r="S478" t="s">
        <v>46</v>
      </c>
      <c r="T478" t="s">
        <v>984</v>
      </c>
      <c r="U478" t="s">
        <v>48</v>
      </c>
      <c r="V478" t="s">
        <v>285</v>
      </c>
      <c r="W478" t="s">
        <v>50</v>
      </c>
      <c r="X478" t="s">
        <v>51</v>
      </c>
      <c r="Y478" t="s">
        <v>52</v>
      </c>
      <c r="Z478">
        <v>4</v>
      </c>
      <c r="AA478" t="s">
        <v>435</v>
      </c>
      <c r="AB478">
        <v>1.0001249999999999</v>
      </c>
      <c r="AC478" t="s">
        <v>54</v>
      </c>
      <c r="AD478" t="s">
        <v>55</v>
      </c>
      <c r="AE478">
        <v>0.25</v>
      </c>
      <c r="AF478">
        <v>1617703055</v>
      </c>
      <c r="AG478">
        <v>0</v>
      </c>
      <c r="AH478" t="s">
        <v>56</v>
      </c>
      <c r="AI478">
        <v>1</v>
      </c>
      <c r="AJ478">
        <v>1E-3</v>
      </c>
      <c r="AK478">
        <v>2.5000000000000001E-2</v>
      </c>
      <c r="AL478">
        <v>2.5000000000000001E-2</v>
      </c>
      <c r="AM478" t="b">
        <v>0</v>
      </c>
      <c r="AN478" t="b">
        <v>1</v>
      </c>
      <c r="AO478" t="b">
        <v>1</v>
      </c>
      <c r="AP478" t="s">
        <v>57</v>
      </c>
      <c r="AQ478" t="s">
        <v>58</v>
      </c>
      <c r="AR478" t="s">
        <v>1037</v>
      </c>
      <c r="AS478" t="s">
        <v>1038</v>
      </c>
    </row>
    <row r="479" spans="1:45" x14ac:dyDescent="0.25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-1.1250610000000001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3</v>
      </c>
      <c r="Q479" t="s">
        <v>45</v>
      </c>
      <c r="R479">
        <v>4020</v>
      </c>
      <c r="S479" t="s">
        <v>46</v>
      </c>
      <c r="T479" t="s">
        <v>984</v>
      </c>
      <c r="U479" t="s">
        <v>48</v>
      </c>
      <c r="V479" t="s">
        <v>285</v>
      </c>
      <c r="W479" t="s">
        <v>50</v>
      </c>
      <c r="X479" t="s">
        <v>51</v>
      </c>
      <c r="Y479" t="s">
        <v>52</v>
      </c>
      <c r="Z479">
        <v>2</v>
      </c>
      <c r="AA479" t="s">
        <v>508</v>
      </c>
      <c r="AB479">
        <v>1.0001249999999999</v>
      </c>
      <c r="AC479" t="s">
        <v>54</v>
      </c>
      <c r="AD479" t="s">
        <v>55</v>
      </c>
      <c r="AE479">
        <v>0.25</v>
      </c>
      <c r="AF479">
        <v>1617703066</v>
      </c>
      <c r="AG479">
        <v>0</v>
      </c>
      <c r="AH479" t="s">
        <v>56</v>
      </c>
      <c r="AI479">
        <v>1</v>
      </c>
      <c r="AJ479">
        <v>1E-3</v>
      </c>
      <c r="AK479">
        <v>5</v>
      </c>
      <c r="AL479">
        <v>5</v>
      </c>
      <c r="AM479" t="b">
        <v>0</v>
      </c>
      <c r="AN479" t="b">
        <v>1</v>
      </c>
      <c r="AO479" t="b">
        <v>1</v>
      </c>
      <c r="AP479" t="s">
        <v>57</v>
      </c>
      <c r="AQ479" t="s">
        <v>58</v>
      </c>
      <c r="AR479" t="s">
        <v>1039</v>
      </c>
      <c r="AS479" t="s">
        <v>1040</v>
      </c>
    </row>
    <row r="480" spans="1:45" x14ac:dyDescent="0.25">
      <c r="A480">
        <v>10.544418</v>
      </c>
      <c r="B480">
        <v>7.4603929999999998</v>
      </c>
      <c r="C480">
        <v>-1.1196889999999999</v>
      </c>
      <c r="D480">
        <v>0.63197000000000003</v>
      </c>
      <c r="E480">
        <v>-0.93714200000000003</v>
      </c>
      <c r="F480">
        <v>7.9617889999999996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0.29782199999999998</v>
      </c>
      <c r="M480">
        <v>387.67708699999997</v>
      </c>
      <c r="N480">
        <v>42.705306</v>
      </c>
      <c r="O480">
        <v>446.11809399999999</v>
      </c>
      <c r="P480">
        <v>0</v>
      </c>
      <c r="Q480" t="s">
        <v>45</v>
      </c>
      <c r="R480">
        <v>4020</v>
      </c>
      <c r="S480" t="s">
        <v>46</v>
      </c>
      <c r="T480" t="s">
        <v>984</v>
      </c>
      <c r="U480" t="s">
        <v>48</v>
      </c>
      <c r="V480" t="s">
        <v>285</v>
      </c>
      <c r="W480" t="s">
        <v>50</v>
      </c>
      <c r="X480" t="s">
        <v>51</v>
      </c>
      <c r="Y480" t="s">
        <v>52</v>
      </c>
      <c r="Z480">
        <v>2</v>
      </c>
      <c r="AA480" t="s">
        <v>508</v>
      </c>
      <c r="AB480">
        <v>1.0001249999999999</v>
      </c>
      <c r="AC480" t="s">
        <v>54</v>
      </c>
      <c r="AD480" t="s">
        <v>55</v>
      </c>
      <c r="AE480">
        <v>0.25</v>
      </c>
      <c r="AF480">
        <v>1617703072</v>
      </c>
      <c r="AG480">
        <v>0</v>
      </c>
      <c r="AH480" t="s">
        <v>61</v>
      </c>
      <c r="AI480">
        <v>0.1</v>
      </c>
      <c r="AJ480">
        <v>7.2999999999999995E-2</v>
      </c>
      <c r="AK480">
        <v>3.7499999999999999E-2</v>
      </c>
      <c r="AL480">
        <v>3.7499999999999999E-2</v>
      </c>
      <c r="AM480" t="b">
        <v>0</v>
      </c>
      <c r="AN480" t="b">
        <v>1</v>
      </c>
      <c r="AO480" t="b">
        <v>1</v>
      </c>
      <c r="AP480" t="s">
        <v>57</v>
      </c>
      <c r="AQ480" t="s">
        <v>58</v>
      </c>
      <c r="AR480" t="s">
        <v>1041</v>
      </c>
      <c r="AS480" t="s">
        <v>1042</v>
      </c>
    </row>
    <row r="481" spans="1:45" x14ac:dyDescent="0.25">
      <c r="A481">
        <v>10.952816</v>
      </c>
      <c r="B481">
        <v>3.536699</v>
      </c>
      <c r="C481">
        <v>-1.0754539999999999</v>
      </c>
      <c r="D481">
        <v>0.300286</v>
      </c>
      <c r="E481">
        <v>-0.67637400000000003</v>
      </c>
      <c r="F481">
        <v>5.2295610000000003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0.297848</v>
      </c>
      <c r="M481">
        <v>1002.992542</v>
      </c>
      <c r="N481">
        <v>101.736525</v>
      </c>
      <c r="O481">
        <v>11.272123000000001</v>
      </c>
      <c r="P481">
        <v>0</v>
      </c>
      <c r="Q481" t="s">
        <v>45</v>
      </c>
      <c r="R481">
        <v>4020</v>
      </c>
      <c r="S481" t="s">
        <v>46</v>
      </c>
      <c r="T481" t="s">
        <v>984</v>
      </c>
      <c r="U481" t="s">
        <v>48</v>
      </c>
      <c r="V481" t="s">
        <v>285</v>
      </c>
      <c r="W481" t="s">
        <v>50</v>
      </c>
      <c r="X481" t="s">
        <v>51</v>
      </c>
      <c r="Y481" t="s">
        <v>52</v>
      </c>
      <c r="Z481">
        <v>2</v>
      </c>
      <c r="AA481" t="s">
        <v>508</v>
      </c>
      <c r="AB481">
        <v>1.0001249999999999</v>
      </c>
      <c r="AC481" t="s">
        <v>54</v>
      </c>
      <c r="AD481" t="s">
        <v>55</v>
      </c>
      <c r="AE481">
        <v>0.25</v>
      </c>
      <c r="AF481">
        <v>1617703072</v>
      </c>
      <c r="AG481">
        <v>0</v>
      </c>
      <c r="AH481" t="s">
        <v>64</v>
      </c>
      <c r="AI481">
        <v>0.1</v>
      </c>
      <c r="AJ481">
        <v>7.2999999999999995E-2</v>
      </c>
      <c r="AK481">
        <v>3.7499999999999999E-2</v>
      </c>
      <c r="AL481">
        <v>3.7499999999999999E-2</v>
      </c>
      <c r="AM481" t="b">
        <v>0</v>
      </c>
      <c r="AN481" t="b">
        <v>1</v>
      </c>
      <c r="AO481" t="b">
        <v>1</v>
      </c>
      <c r="AP481" t="s">
        <v>57</v>
      </c>
      <c r="AQ481" t="s">
        <v>58</v>
      </c>
      <c r="AR481" t="s">
        <v>1043</v>
      </c>
      <c r="AS481" t="s">
        <v>1044</v>
      </c>
    </row>
    <row r="482" spans="1:45" x14ac:dyDescent="0.25">
      <c r="A482">
        <v>0</v>
      </c>
      <c r="B482">
        <v>0</v>
      </c>
      <c r="C482">
        <v>0</v>
      </c>
      <c r="D482">
        <v>0</v>
      </c>
      <c r="E482">
        <v>0</v>
      </c>
      <c r="F482">
        <v>0</v>
      </c>
      <c r="G482">
        <v>-0.90660300000000005</v>
      </c>
      <c r="H482">
        <v>3.2131560000000001</v>
      </c>
      <c r="I482">
        <v>2.912674</v>
      </c>
      <c r="J482">
        <v>0</v>
      </c>
      <c r="K482">
        <v>0.39041799999999999</v>
      </c>
      <c r="L482">
        <v>0</v>
      </c>
      <c r="M482">
        <v>0</v>
      </c>
      <c r="N482">
        <v>0</v>
      </c>
      <c r="O482">
        <v>0</v>
      </c>
      <c r="P482">
        <v>30</v>
      </c>
      <c r="Q482" t="s">
        <v>45</v>
      </c>
      <c r="R482">
        <v>4020</v>
      </c>
      <c r="S482" t="s">
        <v>46</v>
      </c>
      <c r="T482" t="s">
        <v>984</v>
      </c>
      <c r="U482" t="s">
        <v>48</v>
      </c>
      <c r="V482" t="s">
        <v>285</v>
      </c>
      <c r="W482" t="s">
        <v>50</v>
      </c>
      <c r="X482" t="s">
        <v>51</v>
      </c>
      <c r="Y482" t="s">
        <v>52</v>
      </c>
      <c r="Z482">
        <v>2</v>
      </c>
      <c r="AA482" t="s">
        <v>508</v>
      </c>
      <c r="AB482">
        <v>1.0001249999999999</v>
      </c>
      <c r="AC482" t="s">
        <v>54</v>
      </c>
      <c r="AD482" t="s">
        <v>55</v>
      </c>
      <c r="AE482">
        <v>0.25</v>
      </c>
      <c r="AF482">
        <v>1617703087</v>
      </c>
      <c r="AG482">
        <v>0</v>
      </c>
      <c r="AH482" t="s">
        <v>56</v>
      </c>
      <c r="AI482">
        <v>1</v>
      </c>
      <c r="AJ482">
        <v>1E-3</v>
      </c>
      <c r="AK482">
        <v>5.2719999999999998E-3</v>
      </c>
      <c r="AL482">
        <v>5.2719999999999998E-3</v>
      </c>
      <c r="AM482" t="b">
        <v>0</v>
      </c>
      <c r="AN482" t="b">
        <v>1</v>
      </c>
      <c r="AO482" t="b">
        <v>1</v>
      </c>
      <c r="AP482" t="s">
        <v>57</v>
      </c>
      <c r="AQ482" t="s">
        <v>58</v>
      </c>
      <c r="AR482" t="s">
        <v>1045</v>
      </c>
      <c r="AS482" t="s">
        <v>1046</v>
      </c>
    </row>
    <row r="483" spans="1:45" x14ac:dyDescent="0.25">
      <c r="A483">
        <v>8.8386479999999992</v>
      </c>
      <c r="B483">
        <v>5.862304</v>
      </c>
      <c r="C483">
        <v>-1.0886450000000001</v>
      </c>
      <c r="D483">
        <v>0.60932699999999995</v>
      </c>
      <c r="E483">
        <v>-0.93328800000000001</v>
      </c>
      <c r="F483">
        <v>6.2821280000000002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0.29775699999999999</v>
      </c>
      <c r="M483">
        <v>257.79479600000002</v>
      </c>
      <c r="N483">
        <v>42.264082000000002</v>
      </c>
      <c r="O483">
        <v>8.2980499999999999</v>
      </c>
      <c r="P483">
        <v>0</v>
      </c>
      <c r="Q483" t="s">
        <v>45</v>
      </c>
      <c r="R483">
        <v>4020</v>
      </c>
      <c r="S483" t="s">
        <v>46</v>
      </c>
      <c r="T483" t="s">
        <v>984</v>
      </c>
      <c r="U483" t="s">
        <v>48</v>
      </c>
      <c r="V483" t="s">
        <v>285</v>
      </c>
      <c r="W483" t="s">
        <v>50</v>
      </c>
      <c r="X483" t="s">
        <v>51</v>
      </c>
      <c r="Y483" t="s">
        <v>52</v>
      </c>
      <c r="Z483">
        <v>2</v>
      </c>
      <c r="AA483" t="s">
        <v>508</v>
      </c>
      <c r="AB483">
        <v>1.0001249999999999</v>
      </c>
      <c r="AC483" t="s">
        <v>54</v>
      </c>
      <c r="AD483" t="s">
        <v>55</v>
      </c>
      <c r="AE483">
        <v>0.25</v>
      </c>
      <c r="AF483">
        <v>1617703121</v>
      </c>
      <c r="AG483">
        <v>1</v>
      </c>
      <c r="AH483" t="s">
        <v>61</v>
      </c>
      <c r="AI483">
        <v>0.1</v>
      </c>
      <c r="AJ483">
        <v>7.2999999999999995E-2</v>
      </c>
      <c r="AK483">
        <v>3.7499999999999999E-2</v>
      </c>
      <c r="AL483">
        <v>3.7499999999999999E-2</v>
      </c>
      <c r="AM483" t="b">
        <v>0</v>
      </c>
      <c r="AN483" t="b">
        <v>1</v>
      </c>
      <c r="AO483" t="b">
        <v>1</v>
      </c>
      <c r="AP483" t="s">
        <v>57</v>
      </c>
      <c r="AQ483" t="s">
        <v>58</v>
      </c>
      <c r="AR483" t="s">
        <v>1047</v>
      </c>
      <c r="AS483" t="s">
        <v>1048</v>
      </c>
    </row>
    <row r="484" spans="1:45" x14ac:dyDescent="0.25">
      <c r="A484">
        <v>9.6425439999999991</v>
      </c>
      <c r="B484">
        <v>2.3152089999999999</v>
      </c>
      <c r="C484">
        <v>-1.042092</v>
      </c>
      <c r="D484">
        <v>0.230434</v>
      </c>
      <c r="E484">
        <v>-0.51695400000000002</v>
      </c>
      <c r="F484">
        <v>4.4791189999999999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0.29788100000000001</v>
      </c>
      <c r="M484">
        <v>934.91669999999999</v>
      </c>
      <c r="N484">
        <v>145.560069</v>
      </c>
      <c r="O484">
        <v>10.704834</v>
      </c>
      <c r="P484">
        <v>0</v>
      </c>
      <c r="Q484" t="s">
        <v>45</v>
      </c>
      <c r="R484">
        <v>4020</v>
      </c>
      <c r="S484" t="s">
        <v>46</v>
      </c>
      <c r="T484" t="s">
        <v>984</v>
      </c>
      <c r="U484" t="s">
        <v>48</v>
      </c>
      <c r="V484" t="s">
        <v>285</v>
      </c>
      <c r="W484" t="s">
        <v>50</v>
      </c>
      <c r="X484" t="s">
        <v>51</v>
      </c>
      <c r="Y484" t="s">
        <v>52</v>
      </c>
      <c r="Z484">
        <v>2</v>
      </c>
      <c r="AA484" t="s">
        <v>508</v>
      </c>
      <c r="AB484">
        <v>1.0001249999999999</v>
      </c>
      <c r="AC484" t="s">
        <v>54</v>
      </c>
      <c r="AD484" t="s">
        <v>55</v>
      </c>
      <c r="AE484">
        <v>0.25</v>
      </c>
      <c r="AF484">
        <v>1617703121</v>
      </c>
      <c r="AG484">
        <v>1</v>
      </c>
      <c r="AH484" t="s">
        <v>64</v>
      </c>
      <c r="AI484">
        <v>0.1</v>
      </c>
      <c r="AJ484">
        <v>7.2999999999999995E-2</v>
      </c>
      <c r="AK484">
        <v>3.7499999999999999E-2</v>
      </c>
      <c r="AL484">
        <v>3.7499999999999999E-2</v>
      </c>
      <c r="AM484" t="b">
        <v>0</v>
      </c>
      <c r="AN484" t="b">
        <v>1</v>
      </c>
      <c r="AO484" t="b">
        <v>1</v>
      </c>
      <c r="AP484" t="s">
        <v>57</v>
      </c>
      <c r="AQ484" t="s">
        <v>58</v>
      </c>
      <c r="AR484" t="s">
        <v>1049</v>
      </c>
      <c r="AS484" t="s">
        <v>1050</v>
      </c>
    </row>
    <row r="485" spans="1:45" x14ac:dyDescent="0.25">
      <c r="A485">
        <v>6.2319999999999997E-3</v>
      </c>
      <c r="B485" t="s">
        <v>73</v>
      </c>
      <c r="C485">
        <v>-0.44575199999999998</v>
      </c>
      <c r="D485">
        <v>-1.5318E-2</v>
      </c>
      <c r="E485">
        <v>8.7930000000000005E-3</v>
      </c>
      <c r="F485">
        <v>4.8399999999999997E-3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0.29777599999999999</v>
      </c>
      <c r="M485">
        <v>36345.801568000003</v>
      </c>
      <c r="N485">
        <v>29395.729703000001</v>
      </c>
      <c r="O485">
        <v>8.4405169999999998</v>
      </c>
      <c r="P485">
        <v>0</v>
      </c>
      <c r="Q485" t="s">
        <v>45</v>
      </c>
      <c r="R485">
        <v>4020</v>
      </c>
      <c r="S485" t="s">
        <v>46</v>
      </c>
      <c r="T485" t="s">
        <v>984</v>
      </c>
      <c r="U485" t="s">
        <v>48</v>
      </c>
      <c r="V485" t="s">
        <v>285</v>
      </c>
      <c r="W485" t="s">
        <v>50</v>
      </c>
      <c r="X485" t="s">
        <v>51</v>
      </c>
      <c r="Y485" t="s">
        <v>52</v>
      </c>
      <c r="Z485">
        <v>2</v>
      </c>
      <c r="AA485" t="s">
        <v>508</v>
      </c>
      <c r="AB485">
        <v>0</v>
      </c>
      <c r="AC485" t="s">
        <v>54</v>
      </c>
      <c r="AD485" t="s">
        <v>55</v>
      </c>
      <c r="AE485">
        <v>0.30869999999999997</v>
      </c>
      <c r="AF485">
        <v>1617703139</v>
      </c>
      <c r="AG485">
        <v>0</v>
      </c>
      <c r="AH485" t="s">
        <v>61</v>
      </c>
      <c r="AI485">
        <v>0.1</v>
      </c>
      <c r="AJ485">
        <v>7.2999999999999995E-2</v>
      </c>
      <c r="AK485">
        <v>3.7499999999999999E-2</v>
      </c>
      <c r="AL485">
        <v>3.7499999999999999E-2</v>
      </c>
      <c r="AM485" t="b">
        <v>0</v>
      </c>
      <c r="AN485" t="b">
        <v>1</v>
      </c>
      <c r="AO485" t="b">
        <v>1</v>
      </c>
      <c r="AP485" t="s">
        <v>57</v>
      </c>
      <c r="AQ485" t="s">
        <v>58</v>
      </c>
      <c r="AR485" t="s">
        <v>1051</v>
      </c>
      <c r="AS485" t="s">
        <v>1052</v>
      </c>
    </row>
    <row r="486" spans="1:45" x14ac:dyDescent="0.25">
      <c r="A486">
        <v>1.8047000000000001E-2</v>
      </c>
      <c r="B486" t="s">
        <v>73</v>
      </c>
      <c r="C486">
        <v>-0.71000200000000002</v>
      </c>
      <c r="D486">
        <v>6.1828000000000001E-2</v>
      </c>
      <c r="E486">
        <v>-0.111704</v>
      </c>
      <c r="F486">
        <v>7.0920000000000002E-3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0.29788700000000001</v>
      </c>
      <c r="M486">
        <v>51892.074906000002</v>
      </c>
      <c r="N486">
        <v>8562.6107969999994</v>
      </c>
      <c r="O486">
        <v>13.583461</v>
      </c>
      <c r="P486">
        <v>0</v>
      </c>
      <c r="Q486" t="s">
        <v>45</v>
      </c>
      <c r="R486">
        <v>4020</v>
      </c>
      <c r="S486" t="s">
        <v>46</v>
      </c>
      <c r="T486" t="s">
        <v>984</v>
      </c>
      <c r="U486" t="s">
        <v>48</v>
      </c>
      <c r="V486" t="s">
        <v>285</v>
      </c>
      <c r="W486" t="s">
        <v>50</v>
      </c>
      <c r="X486" t="s">
        <v>51</v>
      </c>
      <c r="Y486" t="s">
        <v>52</v>
      </c>
      <c r="Z486">
        <v>2</v>
      </c>
      <c r="AA486" t="s">
        <v>508</v>
      </c>
      <c r="AB486">
        <v>0</v>
      </c>
      <c r="AC486" t="s">
        <v>54</v>
      </c>
      <c r="AD486" t="s">
        <v>55</v>
      </c>
      <c r="AE486">
        <v>0.30869999999999997</v>
      </c>
      <c r="AF486">
        <v>1617703139</v>
      </c>
      <c r="AG486">
        <v>0</v>
      </c>
      <c r="AH486" t="s">
        <v>64</v>
      </c>
      <c r="AI486">
        <v>0.1</v>
      </c>
      <c r="AJ486">
        <v>7.2999999999999995E-2</v>
      </c>
      <c r="AK486">
        <v>3.7499999999999999E-2</v>
      </c>
      <c r="AL486">
        <v>3.7499999999999999E-2</v>
      </c>
      <c r="AM486" t="b">
        <v>0</v>
      </c>
      <c r="AN486" t="b">
        <v>1</v>
      </c>
      <c r="AO486" t="b">
        <v>1</v>
      </c>
      <c r="AP486" t="s">
        <v>57</v>
      </c>
      <c r="AQ486" t="s">
        <v>58</v>
      </c>
      <c r="AR486" t="s">
        <v>1053</v>
      </c>
      <c r="AS486" t="s">
        <v>1054</v>
      </c>
    </row>
    <row r="487" spans="1:45" x14ac:dyDescent="0.25">
      <c r="A487">
        <v>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10.121513999999999</v>
      </c>
      <c r="I487">
        <v>0</v>
      </c>
      <c r="J487">
        <v>0.25581399999999999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3</v>
      </c>
      <c r="Q487" t="s">
        <v>45</v>
      </c>
      <c r="R487">
        <v>4020</v>
      </c>
      <c r="S487" t="s">
        <v>46</v>
      </c>
      <c r="T487" t="s">
        <v>984</v>
      </c>
      <c r="U487" t="s">
        <v>48</v>
      </c>
      <c r="V487" t="s">
        <v>285</v>
      </c>
      <c r="W487" t="s">
        <v>50</v>
      </c>
      <c r="X487" t="s">
        <v>51</v>
      </c>
      <c r="Y487" t="s">
        <v>52</v>
      </c>
      <c r="Z487">
        <v>2</v>
      </c>
      <c r="AA487" t="s">
        <v>508</v>
      </c>
      <c r="AB487">
        <v>1.0001249999999999</v>
      </c>
      <c r="AC487" t="s">
        <v>54</v>
      </c>
      <c r="AD487" t="s">
        <v>55</v>
      </c>
      <c r="AE487">
        <v>0.25</v>
      </c>
      <c r="AF487">
        <v>1617703155</v>
      </c>
      <c r="AG487">
        <v>0</v>
      </c>
      <c r="AH487" t="s">
        <v>56</v>
      </c>
      <c r="AI487">
        <v>1</v>
      </c>
      <c r="AJ487">
        <v>1E-3</v>
      </c>
      <c r="AK487">
        <v>2.5000000000000001E-2</v>
      </c>
      <c r="AL487">
        <v>2.5000000000000001E-2</v>
      </c>
      <c r="AM487" t="b">
        <v>0</v>
      </c>
      <c r="AN487" t="b">
        <v>1</v>
      </c>
      <c r="AO487" t="b">
        <v>1</v>
      </c>
      <c r="AP487" t="s">
        <v>57</v>
      </c>
      <c r="AQ487" t="s">
        <v>58</v>
      </c>
      <c r="AR487" t="s">
        <v>1055</v>
      </c>
      <c r="AS487" t="s">
        <v>1056</v>
      </c>
    </row>
    <row r="488" spans="1:45" x14ac:dyDescent="0.25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-1.107064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3</v>
      </c>
      <c r="Q488" t="s">
        <v>45</v>
      </c>
      <c r="R488">
        <v>4020</v>
      </c>
      <c r="S488" t="s">
        <v>46</v>
      </c>
      <c r="T488" t="s">
        <v>984</v>
      </c>
      <c r="U488" t="s">
        <v>48</v>
      </c>
      <c r="V488" t="s">
        <v>285</v>
      </c>
      <c r="W488" t="s">
        <v>50</v>
      </c>
      <c r="X488" t="s">
        <v>51</v>
      </c>
      <c r="Y488" t="s">
        <v>52</v>
      </c>
      <c r="Z488">
        <v>3</v>
      </c>
      <c r="AA488" t="s">
        <v>508</v>
      </c>
      <c r="AB488">
        <v>1.0001249999999999</v>
      </c>
      <c r="AC488" t="s">
        <v>54</v>
      </c>
      <c r="AD488" t="s">
        <v>55</v>
      </c>
      <c r="AE488">
        <v>1</v>
      </c>
      <c r="AF488">
        <v>1617703165</v>
      </c>
      <c r="AG488">
        <v>0</v>
      </c>
      <c r="AH488" t="s">
        <v>56</v>
      </c>
      <c r="AI488">
        <v>1</v>
      </c>
      <c r="AJ488">
        <v>1E-3</v>
      </c>
      <c r="AK488">
        <v>5</v>
      </c>
      <c r="AL488">
        <v>5</v>
      </c>
      <c r="AM488" t="b">
        <v>0</v>
      </c>
      <c r="AN488" t="b">
        <v>1</v>
      </c>
      <c r="AO488" t="b">
        <v>1</v>
      </c>
      <c r="AP488" t="s">
        <v>57</v>
      </c>
      <c r="AQ488" t="s">
        <v>58</v>
      </c>
      <c r="AR488" t="s">
        <v>1057</v>
      </c>
      <c r="AS488" t="s">
        <v>1058</v>
      </c>
    </row>
    <row r="489" spans="1:45" x14ac:dyDescent="0.25">
      <c r="A489">
        <v>10.671308</v>
      </c>
      <c r="B489">
        <v>5.4065370000000001</v>
      </c>
      <c r="C489">
        <v>-1.1017600000000001</v>
      </c>
      <c r="D489">
        <v>0.45990599999999998</v>
      </c>
      <c r="E489">
        <v>-0.927095</v>
      </c>
      <c r="F489">
        <v>5.8324259999999999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0.29901</v>
      </c>
      <c r="M489">
        <v>79.124656999999999</v>
      </c>
      <c r="N489">
        <v>15.315521</v>
      </c>
      <c r="O489">
        <v>13.484207</v>
      </c>
      <c r="P489">
        <v>0</v>
      </c>
      <c r="Q489" t="s">
        <v>45</v>
      </c>
      <c r="R489">
        <v>4020</v>
      </c>
      <c r="S489" t="s">
        <v>46</v>
      </c>
      <c r="T489" t="s">
        <v>984</v>
      </c>
      <c r="U489" t="s">
        <v>48</v>
      </c>
      <c r="V489" t="s">
        <v>285</v>
      </c>
      <c r="W489" t="s">
        <v>50</v>
      </c>
      <c r="X489" t="s">
        <v>51</v>
      </c>
      <c r="Y489" t="s">
        <v>52</v>
      </c>
      <c r="Z489">
        <v>3</v>
      </c>
      <c r="AA489" t="s">
        <v>508</v>
      </c>
      <c r="AB489">
        <v>1.0001249999999999</v>
      </c>
      <c r="AC489" t="s">
        <v>54</v>
      </c>
      <c r="AD489" t="s">
        <v>55</v>
      </c>
      <c r="AE489">
        <v>1</v>
      </c>
      <c r="AF489">
        <v>1617703172</v>
      </c>
      <c r="AG489">
        <v>0</v>
      </c>
      <c r="AH489" t="s">
        <v>61</v>
      </c>
      <c r="AI489">
        <v>0.1</v>
      </c>
      <c r="AJ489">
        <v>7.2999999999999995E-2</v>
      </c>
      <c r="AK489">
        <v>0.15</v>
      </c>
      <c r="AL489">
        <v>0.15</v>
      </c>
      <c r="AM489" t="b">
        <v>0</v>
      </c>
      <c r="AN489" t="b">
        <v>1</v>
      </c>
      <c r="AO489" t="b">
        <v>1</v>
      </c>
      <c r="AP489" t="s">
        <v>57</v>
      </c>
      <c r="AQ489" t="s">
        <v>58</v>
      </c>
      <c r="AR489" t="s">
        <v>1059</v>
      </c>
      <c r="AS489" t="s">
        <v>1060</v>
      </c>
    </row>
    <row r="490" spans="1:45" x14ac:dyDescent="0.25">
      <c r="A490">
        <v>11.216704999999999</v>
      </c>
      <c r="B490">
        <v>3.358495</v>
      </c>
      <c r="C490">
        <v>-1.072735</v>
      </c>
      <c r="D490">
        <v>0.27915200000000001</v>
      </c>
      <c r="E490">
        <v>-0.62219500000000005</v>
      </c>
      <c r="F490">
        <v>5.3984940000000003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0.29904199999999997</v>
      </c>
      <c r="M490">
        <v>276.43578300000001</v>
      </c>
      <c r="N490">
        <v>27.479206999999999</v>
      </c>
      <c r="O490">
        <v>5.9796310000000004</v>
      </c>
      <c r="P490">
        <v>0</v>
      </c>
      <c r="Q490" t="s">
        <v>45</v>
      </c>
      <c r="R490">
        <v>4020</v>
      </c>
      <c r="S490" t="s">
        <v>46</v>
      </c>
      <c r="T490" t="s">
        <v>984</v>
      </c>
      <c r="U490" t="s">
        <v>48</v>
      </c>
      <c r="V490" t="s">
        <v>285</v>
      </c>
      <c r="W490" t="s">
        <v>50</v>
      </c>
      <c r="X490" t="s">
        <v>51</v>
      </c>
      <c r="Y490" t="s">
        <v>52</v>
      </c>
      <c r="Z490">
        <v>3</v>
      </c>
      <c r="AA490" t="s">
        <v>508</v>
      </c>
      <c r="AB490">
        <v>1.0001249999999999</v>
      </c>
      <c r="AC490" t="s">
        <v>54</v>
      </c>
      <c r="AD490" t="s">
        <v>55</v>
      </c>
      <c r="AE490">
        <v>1</v>
      </c>
      <c r="AF490">
        <v>1617703172</v>
      </c>
      <c r="AG490">
        <v>0</v>
      </c>
      <c r="AH490" t="s">
        <v>64</v>
      </c>
      <c r="AI490">
        <v>0.1</v>
      </c>
      <c r="AJ490">
        <v>7.2999999999999995E-2</v>
      </c>
      <c r="AK490">
        <v>0.15</v>
      </c>
      <c r="AL490">
        <v>0.15</v>
      </c>
      <c r="AM490" t="b">
        <v>0</v>
      </c>
      <c r="AN490" t="b">
        <v>1</v>
      </c>
      <c r="AO490" t="b">
        <v>1</v>
      </c>
      <c r="AP490" t="s">
        <v>57</v>
      </c>
      <c r="AQ490" t="s">
        <v>58</v>
      </c>
      <c r="AR490" t="s">
        <v>1061</v>
      </c>
      <c r="AS490" t="s">
        <v>1062</v>
      </c>
    </row>
    <row r="491" spans="1:45" x14ac:dyDescent="0.25">
      <c r="A491">
        <v>0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-0.907748</v>
      </c>
      <c r="H491">
        <v>3.4485229999999998</v>
      </c>
      <c r="I491">
        <v>3.12995</v>
      </c>
      <c r="J491">
        <v>0</v>
      </c>
      <c r="K491">
        <v>0.57891999999999999</v>
      </c>
      <c r="L491">
        <v>0</v>
      </c>
      <c r="M491">
        <v>0</v>
      </c>
      <c r="N491">
        <v>0</v>
      </c>
      <c r="O491">
        <v>0</v>
      </c>
      <c r="P491">
        <v>30</v>
      </c>
      <c r="Q491" t="s">
        <v>45</v>
      </c>
      <c r="R491">
        <v>4020</v>
      </c>
      <c r="S491" t="s">
        <v>46</v>
      </c>
      <c r="T491" t="s">
        <v>984</v>
      </c>
      <c r="U491" t="s">
        <v>48</v>
      </c>
      <c r="V491" t="s">
        <v>285</v>
      </c>
      <c r="W491" t="s">
        <v>50</v>
      </c>
      <c r="X491" t="s">
        <v>51</v>
      </c>
      <c r="Y491" t="s">
        <v>52</v>
      </c>
      <c r="Z491">
        <v>3</v>
      </c>
      <c r="AA491" t="s">
        <v>508</v>
      </c>
      <c r="AB491">
        <v>1.0001249999999999</v>
      </c>
      <c r="AC491" t="s">
        <v>54</v>
      </c>
      <c r="AD491" t="s">
        <v>55</v>
      </c>
      <c r="AE491">
        <v>1</v>
      </c>
      <c r="AF491">
        <v>1617703186</v>
      </c>
      <c r="AG491">
        <v>0</v>
      </c>
      <c r="AH491" t="s">
        <v>56</v>
      </c>
      <c r="AI491">
        <v>1</v>
      </c>
      <c r="AJ491">
        <v>1E-3</v>
      </c>
      <c r="AK491">
        <v>2.1343000000000001E-2</v>
      </c>
      <c r="AL491">
        <v>2.1343000000000001E-2</v>
      </c>
      <c r="AM491" t="b">
        <v>0</v>
      </c>
      <c r="AN491" t="b">
        <v>1</v>
      </c>
      <c r="AO491" t="b">
        <v>1</v>
      </c>
      <c r="AP491" t="s">
        <v>57</v>
      </c>
      <c r="AQ491" t="s">
        <v>58</v>
      </c>
      <c r="AR491" t="s">
        <v>1063</v>
      </c>
      <c r="AS491" t="s">
        <v>1064</v>
      </c>
    </row>
    <row r="492" spans="1:45" x14ac:dyDescent="0.25">
      <c r="A492">
        <v>9.5707120000000003</v>
      </c>
      <c r="B492">
        <v>5.0992309999999996</v>
      </c>
      <c r="C492">
        <v>-1.090535</v>
      </c>
      <c r="D492">
        <v>0.488624</v>
      </c>
      <c r="E492">
        <v>-0.93359700000000001</v>
      </c>
      <c r="F492">
        <v>5.4626020000000004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0.299037</v>
      </c>
      <c r="M492">
        <v>75.324196999999998</v>
      </c>
      <c r="N492">
        <v>13.476694999999999</v>
      </c>
      <c r="O492">
        <v>5.2943699999999998</v>
      </c>
      <c r="P492">
        <v>0</v>
      </c>
      <c r="Q492" t="s">
        <v>45</v>
      </c>
      <c r="R492">
        <v>4020</v>
      </c>
      <c r="S492" t="s">
        <v>46</v>
      </c>
      <c r="T492" t="s">
        <v>984</v>
      </c>
      <c r="U492" t="s">
        <v>48</v>
      </c>
      <c r="V492" t="s">
        <v>285</v>
      </c>
      <c r="W492" t="s">
        <v>50</v>
      </c>
      <c r="X492" t="s">
        <v>51</v>
      </c>
      <c r="Y492" t="s">
        <v>52</v>
      </c>
      <c r="Z492">
        <v>3</v>
      </c>
      <c r="AA492" t="s">
        <v>508</v>
      </c>
      <c r="AB492">
        <v>1.0001249999999999</v>
      </c>
      <c r="AC492" t="s">
        <v>54</v>
      </c>
      <c r="AD492" t="s">
        <v>55</v>
      </c>
      <c r="AE492">
        <v>1</v>
      </c>
      <c r="AF492">
        <v>1617703220</v>
      </c>
      <c r="AG492">
        <v>1</v>
      </c>
      <c r="AH492" t="s">
        <v>61</v>
      </c>
      <c r="AI492">
        <v>0.1</v>
      </c>
      <c r="AJ492">
        <v>7.2999999999999995E-2</v>
      </c>
      <c r="AK492">
        <v>0.15</v>
      </c>
      <c r="AL492">
        <v>0.15</v>
      </c>
      <c r="AM492" t="b">
        <v>0</v>
      </c>
      <c r="AN492" t="b">
        <v>1</v>
      </c>
      <c r="AO492" t="b">
        <v>1</v>
      </c>
      <c r="AP492" t="s">
        <v>57</v>
      </c>
      <c r="AQ492" t="s">
        <v>58</v>
      </c>
      <c r="AR492" t="s">
        <v>1065</v>
      </c>
      <c r="AS492" t="s">
        <v>1066</v>
      </c>
    </row>
    <row r="493" spans="1:45" x14ac:dyDescent="0.25">
      <c r="A493">
        <v>10.355585</v>
      </c>
      <c r="B493">
        <v>2.7427090000000001</v>
      </c>
      <c r="C493">
        <v>-1.0553410000000001</v>
      </c>
      <c r="D493">
        <v>0.250996</v>
      </c>
      <c r="E493">
        <v>-0.48524600000000001</v>
      </c>
      <c r="F493">
        <v>5.652914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0.29897400000000002</v>
      </c>
      <c r="M493">
        <v>375.02295400000003</v>
      </c>
      <c r="N493">
        <v>31.386555999999999</v>
      </c>
      <c r="O493">
        <v>5.9868620000000004</v>
      </c>
      <c r="P493">
        <v>0</v>
      </c>
      <c r="Q493" t="s">
        <v>45</v>
      </c>
      <c r="R493">
        <v>4020</v>
      </c>
      <c r="S493" t="s">
        <v>46</v>
      </c>
      <c r="T493" t="s">
        <v>984</v>
      </c>
      <c r="U493" t="s">
        <v>48</v>
      </c>
      <c r="V493" t="s">
        <v>285</v>
      </c>
      <c r="W493" t="s">
        <v>50</v>
      </c>
      <c r="X493" t="s">
        <v>51</v>
      </c>
      <c r="Y493" t="s">
        <v>52</v>
      </c>
      <c r="Z493">
        <v>3</v>
      </c>
      <c r="AA493" t="s">
        <v>508</v>
      </c>
      <c r="AB493">
        <v>1.0001249999999999</v>
      </c>
      <c r="AC493" t="s">
        <v>54</v>
      </c>
      <c r="AD493" t="s">
        <v>55</v>
      </c>
      <c r="AE493">
        <v>1</v>
      </c>
      <c r="AF493">
        <v>1617703220</v>
      </c>
      <c r="AG493">
        <v>1</v>
      </c>
      <c r="AH493" t="s">
        <v>64</v>
      </c>
      <c r="AI493">
        <v>0.1</v>
      </c>
      <c r="AJ493">
        <v>7.2999999999999995E-2</v>
      </c>
      <c r="AK493">
        <v>0.15</v>
      </c>
      <c r="AL493">
        <v>0.15</v>
      </c>
      <c r="AM493" t="b">
        <v>0</v>
      </c>
      <c r="AN493" t="b">
        <v>1</v>
      </c>
      <c r="AO493" t="b">
        <v>1</v>
      </c>
      <c r="AP493" t="s">
        <v>57</v>
      </c>
      <c r="AQ493" t="s">
        <v>58</v>
      </c>
      <c r="AR493" t="s">
        <v>1067</v>
      </c>
      <c r="AS493" t="s">
        <v>1068</v>
      </c>
    </row>
    <row r="494" spans="1:45" x14ac:dyDescent="0.25">
      <c r="A494">
        <v>0.12880800000000001</v>
      </c>
      <c r="B494" t="s">
        <v>73</v>
      </c>
      <c r="C494">
        <v>-0.88698399999999999</v>
      </c>
      <c r="D494">
        <v>7.7294000000000002E-2</v>
      </c>
      <c r="E494">
        <v>-0.16439599999999999</v>
      </c>
      <c r="F494">
        <v>5.3717000000000001E-2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0.29898000000000002</v>
      </c>
      <c r="M494">
        <v>3567.4272510000001</v>
      </c>
      <c r="N494">
        <v>991.03951500000005</v>
      </c>
      <c r="O494">
        <v>5.4334300000000004</v>
      </c>
      <c r="P494">
        <v>0</v>
      </c>
      <c r="Q494" t="s">
        <v>45</v>
      </c>
      <c r="R494">
        <v>4020</v>
      </c>
      <c r="S494" t="s">
        <v>46</v>
      </c>
      <c r="T494" t="s">
        <v>984</v>
      </c>
      <c r="U494" t="s">
        <v>48</v>
      </c>
      <c r="V494" t="s">
        <v>285</v>
      </c>
      <c r="W494" t="s">
        <v>50</v>
      </c>
      <c r="X494" t="s">
        <v>51</v>
      </c>
      <c r="Y494" t="s">
        <v>52</v>
      </c>
      <c r="Z494">
        <v>3</v>
      </c>
      <c r="AA494" t="s">
        <v>508</v>
      </c>
      <c r="AB494">
        <v>0</v>
      </c>
      <c r="AC494" t="s">
        <v>54</v>
      </c>
      <c r="AD494" t="s">
        <v>55</v>
      </c>
      <c r="AE494">
        <v>1.1392</v>
      </c>
      <c r="AF494">
        <v>1617703239</v>
      </c>
      <c r="AG494">
        <v>0</v>
      </c>
      <c r="AH494" t="s">
        <v>61</v>
      </c>
      <c r="AI494">
        <v>0.1</v>
      </c>
      <c r="AJ494">
        <v>7.2999999999999995E-2</v>
      </c>
      <c r="AK494">
        <v>0.15</v>
      </c>
      <c r="AL494">
        <v>0.15</v>
      </c>
      <c r="AM494" t="b">
        <v>0</v>
      </c>
      <c r="AN494" t="b">
        <v>1</v>
      </c>
      <c r="AO494" t="b">
        <v>1</v>
      </c>
      <c r="AP494" t="s">
        <v>57</v>
      </c>
      <c r="AQ494" t="s">
        <v>58</v>
      </c>
      <c r="AR494" t="s">
        <v>1069</v>
      </c>
      <c r="AS494" t="s">
        <v>1070</v>
      </c>
    </row>
    <row r="495" spans="1:45" x14ac:dyDescent="0.25">
      <c r="A495">
        <v>0.109823</v>
      </c>
      <c r="B495" t="s">
        <v>73</v>
      </c>
      <c r="C495">
        <v>-0.94818400000000003</v>
      </c>
      <c r="D495">
        <v>0.14377699999999999</v>
      </c>
      <c r="E495">
        <v>-0.34109899999999999</v>
      </c>
      <c r="F495">
        <v>4.3893000000000001E-2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0.298983</v>
      </c>
      <c r="M495">
        <v>6364.9237739999999</v>
      </c>
      <c r="N495">
        <v>463.761776</v>
      </c>
      <c r="O495">
        <v>6.4976019999999997</v>
      </c>
      <c r="P495">
        <v>0</v>
      </c>
      <c r="Q495" t="s">
        <v>45</v>
      </c>
      <c r="R495">
        <v>4020</v>
      </c>
      <c r="S495" t="s">
        <v>46</v>
      </c>
      <c r="T495" t="s">
        <v>984</v>
      </c>
      <c r="U495" t="s">
        <v>48</v>
      </c>
      <c r="V495" t="s">
        <v>285</v>
      </c>
      <c r="W495" t="s">
        <v>50</v>
      </c>
      <c r="X495" t="s">
        <v>51</v>
      </c>
      <c r="Y495" t="s">
        <v>52</v>
      </c>
      <c r="Z495">
        <v>3</v>
      </c>
      <c r="AA495" t="s">
        <v>508</v>
      </c>
      <c r="AB495">
        <v>0</v>
      </c>
      <c r="AC495" t="s">
        <v>54</v>
      </c>
      <c r="AD495" t="s">
        <v>55</v>
      </c>
      <c r="AE495">
        <v>1.1392</v>
      </c>
      <c r="AF495">
        <v>1617703239</v>
      </c>
      <c r="AG495">
        <v>0</v>
      </c>
      <c r="AH495" t="s">
        <v>64</v>
      </c>
      <c r="AI495">
        <v>0.1</v>
      </c>
      <c r="AJ495">
        <v>7.2999999999999995E-2</v>
      </c>
      <c r="AK495">
        <v>0.15</v>
      </c>
      <c r="AL495">
        <v>0.15</v>
      </c>
      <c r="AM495" t="b">
        <v>0</v>
      </c>
      <c r="AN495" t="b">
        <v>1</v>
      </c>
      <c r="AO495" t="b">
        <v>1</v>
      </c>
      <c r="AP495" t="s">
        <v>57</v>
      </c>
      <c r="AQ495" t="s">
        <v>58</v>
      </c>
      <c r="AR495" t="s">
        <v>1071</v>
      </c>
      <c r="AS495" t="s">
        <v>1072</v>
      </c>
    </row>
    <row r="496" spans="1:45" x14ac:dyDescent="0.25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11.120333</v>
      </c>
      <c r="I496">
        <v>0</v>
      </c>
      <c r="J496">
        <v>0.25427300000000003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3</v>
      </c>
      <c r="Q496" t="s">
        <v>45</v>
      </c>
      <c r="R496">
        <v>4020</v>
      </c>
      <c r="S496" t="s">
        <v>46</v>
      </c>
      <c r="T496" t="s">
        <v>984</v>
      </c>
      <c r="U496" t="s">
        <v>48</v>
      </c>
      <c r="V496" t="s">
        <v>285</v>
      </c>
      <c r="W496" t="s">
        <v>50</v>
      </c>
      <c r="X496" t="s">
        <v>51</v>
      </c>
      <c r="Y496" t="s">
        <v>52</v>
      </c>
      <c r="Z496">
        <v>3</v>
      </c>
      <c r="AA496" t="s">
        <v>508</v>
      </c>
      <c r="AB496">
        <v>1.0001249999999999</v>
      </c>
      <c r="AC496" t="s">
        <v>54</v>
      </c>
      <c r="AD496" t="s">
        <v>55</v>
      </c>
      <c r="AE496">
        <v>1</v>
      </c>
      <c r="AF496">
        <v>1617703255</v>
      </c>
      <c r="AG496">
        <v>0</v>
      </c>
      <c r="AH496" t="s">
        <v>56</v>
      </c>
      <c r="AI496">
        <v>1</v>
      </c>
      <c r="AJ496">
        <v>1E-3</v>
      </c>
      <c r="AK496">
        <v>0.1</v>
      </c>
      <c r="AL496">
        <v>0.1</v>
      </c>
      <c r="AM496" t="b">
        <v>0</v>
      </c>
      <c r="AN496" t="b">
        <v>1</v>
      </c>
      <c r="AO496" t="b">
        <v>1</v>
      </c>
      <c r="AP496" t="s">
        <v>57</v>
      </c>
      <c r="AQ496" t="s">
        <v>58</v>
      </c>
      <c r="AR496" t="s">
        <v>1073</v>
      </c>
      <c r="AS496" t="s">
        <v>1074</v>
      </c>
    </row>
    <row r="497" spans="1:45" x14ac:dyDescent="0.25">
      <c r="A497">
        <v>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-1.07375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3</v>
      </c>
      <c r="Q497" t="s">
        <v>45</v>
      </c>
      <c r="R497">
        <v>4020</v>
      </c>
      <c r="S497" t="s">
        <v>46</v>
      </c>
      <c r="T497" t="s">
        <v>984</v>
      </c>
      <c r="U497" t="s">
        <v>48</v>
      </c>
      <c r="V497" t="s">
        <v>285</v>
      </c>
      <c r="W497" t="s">
        <v>50</v>
      </c>
      <c r="X497" t="s">
        <v>51</v>
      </c>
      <c r="Y497" t="s">
        <v>52</v>
      </c>
      <c r="Z497">
        <v>4</v>
      </c>
      <c r="AA497" t="s">
        <v>508</v>
      </c>
      <c r="AB497">
        <v>1.0001249999999999</v>
      </c>
      <c r="AC497" t="s">
        <v>54</v>
      </c>
      <c r="AD497" t="s">
        <v>55</v>
      </c>
      <c r="AE497">
        <v>0.25</v>
      </c>
      <c r="AF497">
        <v>1617703265</v>
      </c>
      <c r="AG497">
        <v>0</v>
      </c>
      <c r="AH497" t="s">
        <v>56</v>
      </c>
      <c r="AI497">
        <v>1</v>
      </c>
      <c r="AJ497">
        <v>1E-3</v>
      </c>
      <c r="AK497">
        <v>5</v>
      </c>
      <c r="AL497">
        <v>5</v>
      </c>
      <c r="AM497" t="b">
        <v>0</v>
      </c>
      <c r="AN497" t="b">
        <v>1</v>
      </c>
      <c r="AO497" t="b">
        <v>1</v>
      </c>
      <c r="AP497" t="s">
        <v>57</v>
      </c>
      <c r="AQ497" t="s">
        <v>58</v>
      </c>
      <c r="AR497" t="s">
        <v>1075</v>
      </c>
      <c r="AS497" t="s">
        <v>1076</v>
      </c>
    </row>
    <row r="498" spans="1:45" x14ac:dyDescent="0.25">
      <c r="A498">
        <v>9.0221889999999991</v>
      </c>
      <c r="B498">
        <v>2.8863509999999999</v>
      </c>
      <c r="C498">
        <v>-1.05735</v>
      </c>
      <c r="D498">
        <v>0.30260300000000001</v>
      </c>
      <c r="E498">
        <v>-0.82447099999999995</v>
      </c>
      <c r="F498">
        <v>3.5012880000000002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0.30199500000000001</v>
      </c>
      <c r="M498">
        <v>331.99053300000003</v>
      </c>
      <c r="N498">
        <v>88.592693999999995</v>
      </c>
      <c r="O498">
        <v>28.156102000000001</v>
      </c>
      <c r="P498">
        <v>0</v>
      </c>
      <c r="Q498" t="s">
        <v>45</v>
      </c>
      <c r="R498">
        <v>4020</v>
      </c>
      <c r="S498" t="s">
        <v>46</v>
      </c>
      <c r="T498" t="s">
        <v>984</v>
      </c>
      <c r="U498" t="s">
        <v>48</v>
      </c>
      <c r="V498" t="s">
        <v>285</v>
      </c>
      <c r="W498" t="s">
        <v>50</v>
      </c>
      <c r="X498" t="s">
        <v>51</v>
      </c>
      <c r="Y498" t="s">
        <v>52</v>
      </c>
      <c r="Z498">
        <v>4</v>
      </c>
      <c r="AA498" t="s">
        <v>508</v>
      </c>
      <c r="AB498">
        <v>1.0001249999999999</v>
      </c>
      <c r="AC498" t="s">
        <v>54</v>
      </c>
      <c r="AD498" t="s">
        <v>55</v>
      </c>
      <c r="AE498">
        <v>0.25</v>
      </c>
      <c r="AF498">
        <v>1617703271</v>
      </c>
      <c r="AG498">
        <v>0</v>
      </c>
      <c r="AH498" t="s">
        <v>61</v>
      </c>
      <c r="AI498">
        <v>0.1</v>
      </c>
      <c r="AJ498">
        <v>7.2999999999999995E-2</v>
      </c>
      <c r="AK498">
        <v>3.7499999999999999E-2</v>
      </c>
      <c r="AL498">
        <v>3.7499999999999999E-2</v>
      </c>
      <c r="AM498" t="b">
        <v>0</v>
      </c>
      <c r="AN498" t="b">
        <v>1</v>
      </c>
      <c r="AO498" t="b">
        <v>1</v>
      </c>
      <c r="AP498" t="s">
        <v>57</v>
      </c>
      <c r="AQ498" t="s">
        <v>58</v>
      </c>
      <c r="AR498" t="s">
        <v>1077</v>
      </c>
      <c r="AS498" t="s">
        <v>1078</v>
      </c>
    </row>
    <row r="499" spans="1:45" x14ac:dyDescent="0.25">
      <c r="A499">
        <v>9.4298420000000007</v>
      </c>
      <c r="B499">
        <v>2.049191</v>
      </c>
      <c r="C499">
        <v>-1.0289250000000001</v>
      </c>
      <c r="D499">
        <v>0.211227</v>
      </c>
      <c r="E499">
        <v>-0.44148999999999999</v>
      </c>
      <c r="F499">
        <v>4.642118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0.30206899999999998</v>
      </c>
      <c r="M499">
        <v>590.20233399999995</v>
      </c>
      <c r="N499">
        <v>166.024854</v>
      </c>
      <c r="O499">
        <v>16.260484000000002</v>
      </c>
      <c r="P499">
        <v>0</v>
      </c>
      <c r="Q499" t="s">
        <v>45</v>
      </c>
      <c r="R499">
        <v>4020</v>
      </c>
      <c r="S499" t="s">
        <v>46</v>
      </c>
      <c r="T499" t="s">
        <v>984</v>
      </c>
      <c r="U499" t="s">
        <v>48</v>
      </c>
      <c r="V499" t="s">
        <v>285</v>
      </c>
      <c r="W499" t="s">
        <v>50</v>
      </c>
      <c r="X499" t="s">
        <v>51</v>
      </c>
      <c r="Y499" t="s">
        <v>52</v>
      </c>
      <c r="Z499">
        <v>4</v>
      </c>
      <c r="AA499" t="s">
        <v>508</v>
      </c>
      <c r="AB499">
        <v>1.0001249999999999</v>
      </c>
      <c r="AC499" t="s">
        <v>54</v>
      </c>
      <c r="AD499" t="s">
        <v>55</v>
      </c>
      <c r="AE499">
        <v>0.25</v>
      </c>
      <c r="AF499">
        <v>1617703271</v>
      </c>
      <c r="AG499">
        <v>0</v>
      </c>
      <c r="AH499" t="s">
        <v>64</v>
      </c>
      <c r="AI499">
        <v>0.1</v>
      </c>
      <c r="AJ499">
        <v>7.2999999999999995E-2</v>
      </c>
      <c r="AK499">
        <v>3.7499999999999999E-2</v>
      </c>
      <c r="AL499">
        <v>3.7499999999999999E-2</v>
      </c>
      <c r="AM499" t="b">
        <v>0</v>
      </c>
      <c r="AN499" t="b">
        <v>1</v>
      </c>
      <c r="AO499" t="b">
        <v>1</v>
      </c>
      <c r="AP499" t="s">
        <v>57</v>
      </c>
      <c r="AQ499" t="s">
        <v>58</v>
      </c>
      <c r="AR499" t="s">
        <v>1079</v>
      </c>
      <c r="AS499" t="s">
        <v>1080</v>
      </c>
    </row>
    <row r="500" spans="1:45" x14ac:dyDescent="0.25">
      <c r="A500">
        <v>0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-0.94686000000000003</v>
      </c>
      <c r="H500">
        <v>1.8380719999999999</v>
      </c>
      <c r="I500">
        <v>1.740127</v>
      </c>
      <c r="J500">
        <v>0</v>
      </c>
      <c r="K500">
        <v>0.602881</v>
      </c>
      <c r="L500">
        <v>0</v>
      </c>
      <c r="M500">
        <v>0</v>
      </c>
      <c r="N500">
        <v>0</v>
      </c>
      <c r="O500">
        <v>0</v>
      </c>
      <c r="P500">
        <v>30</v>
      </c>
      <c r="Q500" t="s">
        <v>45</v>
      </c>
      <c r="R500">
        <v>4020</v>
      </c>
      <c r="S500" t="s">
        <v>46</v>
      </c>
      <c r="T500" t="s">
        <v>984</v>
      </c>
      <c r="U500" t="s">
        <v>48</v>
      </c>
      <c r="V500" t="s">
        <v>285</v>
      </c>
      <c r="W500" t="s">
        <v>50</v>
      </c>
      <c r="X500" t="s">
        <v>51</v>
      </c>
      <c r="Y500" t="s">
        <v>52</v>
      </c>
      <c r="Z500">
        <v>4</v>
      </c>
      <c r="AA500" t="s">
        <v>508</v>
      </c>
      <c r="AB500">
        <v>1.0001249999999999</v>
      </c>
      <c r="AC500" t="s">
        <v>54</v>
      </c>
      <c r="AD500" t="s">
        <v>55</v>
      </c>
      <c r="AE500">
        <v>0.25</v>
      </c>
      <c r="AF500">
        <v>1617703285</v>
      </c>
      <c r="AG500">
        <v>0</v>
      </c>
      <c r="AH500" t="s">
        <v>56</v>
      </c>
      <c r="AI500">
        <v>1</v>
      </c>
      <c r="AJ500">
        <v>1E-3</v>
      </c>
      <c r="AK500">
        <v>4.5110000000000003E-3</v>
      </c>
      <c r="AL500">
        <v>4.5110000000000003E-3</v>
      </c>
      <c r="AM500" t="b">
        <v>0</v>
      </c>
      <c r="AN500" t="b">
        <v>1</v>
      </c>
      <c r="AO500" t="b">
        <v>1</v>
      </c>
      <c r="AP500" t="s">
        <v>57</v>
      </c>
      <c r="AQ500" t="s">
        <v>58</v>
      </c>
      <c r="AR500" t="s">
        <v>1081</v>
      </c>
      <c r="AS500" t="s">
        <v>1082</v>
      </c>
    </row>
    <row r="501" spans="1:45" x14ac:dyDescent="0.25">
      <c r="A501">
        <v>7.3994309999999999</v>
      </c>
      <c r="B501">
        <v>3.088956</v>
      </c>
      <c r="C501">
        <v>-1.058754</v>
      </c>
      <c r="D501">
        <v>0.39434200000000003</v>
      </c>
      <c r="E501">
        <v>-0.88754100000000002</v>
      </c>
      <c r="F501">
        <v>3.480788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0.30202699999999999</v>
      </c>
      <c r="M501">
        <v>284.15874600000001</v>
      </c>
      <c r="N501">
        <v>59.057139999999997</v>
      </c>
      <c r="O501">
        <v>10.878636</v>
      </c>
      <c r="P501">
        <v>0</v>
      </c>
      <c r="Q501" t="s">
        <v>45</v>
      </c>
      <c r="R501">
        <v>4020</v>
      </c>
      <c r="S501" t="s">
        <v>46</v>
      </c>
      <c r="T501" t="s">
        <v>984</v>
      </c>
      <c r="U501" t="s">
        <v>48</v>
      </c>
      <c r="V501" t="s">
        <v>285</v>
      </c>
      <c r="W501" t="s">
        <v>50</v>
      </c>
      <c r="X501" t="s">
        <v>51</v>
      </c>
      <c r="Y501" t="s">
        <v>52</v>
      </c>
      <c r="Z501">
        <v>4</v>
      </c>
      <c r="AA501" t="s">
        <v>508</v>
      </c>
      <c r="AB501">
        <v>1.0001249999999999</v>
      </c>
      <c r="AC501" t="s">
        <v>54</v>
      </c>
      <c r="AD501" t="s">
        <v>55</v>
      </c>
      <c r="AE501">
        <v>0.25</v>
      </c>
      <c r="AF501">
        <v>1617703319</v>
      </c>
      <c r="AG501">
        <v>1</v>
      </c>
      <c r="AH501" t="s">
        <v>61</v>
      </c>
      <c r="AI501">
        <v>0.1</v>
      </c>
      <c r="AJ501">
        <v>7.2999999999999995E-2</v>
      </c>
      <c r="AK501">
        <v>3.7499999999999999E-2</v>
      </c>
      <c r="AL501">
        <v>3.7499999999999999E-2</v>
      </c>
      <c r="AM501" t="b">
        <v>0</v>
      </c>
      <c r="AN501" t="b">
        <v>1</v>
      </c>
      <c r="AO501" t="b">
        <v>1</v>
      </c>
      <c r="AP501" t="s">
        <v>57</v>
      </c>
      <c r="AQ501" t="s">
        <v>58</v>
      </c>
      <c r="AR501" t="s">
        <v>1083</v>
      </c>
      <c r="AS501" t="s">
        <v>1084</v>
      </c>
    </row>
    <row r="502" spans="1:45" x14ac:dyDescent="0.25">
      <c r="A502">
        <v>8.0643150000000006</v>
      </c>
      <c r="B502">
        <v>1.7903880000000001</v>
      </c>
      <c r="C502">
        <v>-1.0222789999999999</v>
      </c>
      <c r="D502">
        <v>0.21720200000000001</v>
      </c>
      <c r="E502">
        <v>-0.43710900000000003</v>
      </c>
      <c r="F502">
        <v>4.096489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0.30215799999999998</v>
      </c>
      <c r="M502">
        <v>878.71758199999999</v>
      </c>
      <c r="N502">
        <v>178.43152499999999</v>
      </c>
      <c r="O502">
        <v>15.009078000000001</v>
      </c>
      <c r="P502">
        <v>0</v>
      </c>
      <c r="Q502" t="s">
        <v>45</v>
      </c>
      <c r="R502">
        <v>4020</v>
      </c>
      <c r="S502" t="s">
        <v>46</v>
      </c>
      <c r="T502" t="s">
        <v>984</v>
      </c>
      <c r="U502" t="s">
        <v>48</v>
      </c>
      <c r="V502" t="s">
        <v>285</v>
      </c>
      <c r="W502" t="s">
        <v>50</v>
      </c>
      <c r="X502" t="s">
        <v>51</v>
      </c>
      <c r="Y502" t="s">
        <v>52</v>
      </c>
      <c r="Z502">
        <v>4</v>
      </c>
      <c r="AA502" t="s">
        <v>508</v>
      </c>
      <c r="AB502">
        <v>1.0001249999999999</v>
      </c>
      <c r="AC502" t="s">
        <v>54</v>
      </c>
      <c r="AD502" t="s">
        <v>55</v>
      </c>
      <c r="AE502">
        <v>0.25</v>
      </c>
      <c r="AF502">
        <v>1617703319</v>
      </c>
      <c r="AG502">
        <v>1</v>
      </c>
      <c r="AH502" t="s">
        <v>64</v>
      </c>
      <c r="AI502">
        <v>0.1</v>
      </c>
      <c r="AJ502">
        <v>7.2999999999999995E-2</v>
      </c>
      <c r="AK502">
        <v>3.7499999999999999E-2</v>
      </c>
      <c r="AL502">
        <v>3.7499999999999999E-2</v>
      </c>
      <c r="AM502" t="b">
        <v>0</v>
      </c>
      <c r="AN502" t="b">
        <v>1</v>
      </c>
      <c r="AO502" t="b">
        <v>1</v>
      </c>
      <c r="AP502" t="s">
        <v>57</v>
      </c>
      <c r="AQ502" t="s">
        <v>58</v>
      </c>
      <c r="AR502" t="s">
        <v>1085</v>
      </c>
      <c r="AS502" t="s">
        <v>1086</v>
      </c>
    </row>
    <row r="503" spans="1:45" x14ac:dyDescent="0.25">
      <c r="A503">
        <v>6.339E-3</v>
      </c>
      <c r="B503" t="s">
        <v>73</v>
      </c>
      <c r="C503">
        <v>-0.73013399999999995</v>
      </c>
      <c r="D503">
        <v>0.122109</v>
      </c>
      <c r="E503">
        <v>-4.4017000000000001E-2</v>
      </c>
      <c r="F503">
        <v>1.2840000000000001E-2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0.30205500000000002</v>
      </c>
      <c r="M503">
        <v>36570.494938999997</v>
      </c>
      <c r="N503">
        <v>22988.35915</v>
      </c>
      <c r="O503">
        <v>11.110726</v>
      </c>
      <c r="P503">
        <v>0</v>
      </c>
      <c r="Q503" t="s">
        <v>45</v>
      </c>
      <c r="R503">
        <v>4020</v>
      </c>
      <c r="S503" t="s">
        <v>46</v>
      </c>
      <c r="T503" t="s">
        <v>984</v>
      </c>
      <c r="U503" t="s">
        <v>48</v>
      </c>
      <c r="V503" t="s">
        <v>285</v>
      </c>
      <c r="W503" t="s">
        <v>50</v>
      </c>
      <c r="X503" t="s">
        <v>51</v>
      </c>
      <c r="Y503" t="s">
        <v>52</v>
      </c>
      <c r="Z503">
        <v>4</v>
      </c>
      <c r="AA503" t="s">
        <v>508</v>
      </c>
      <c r="AB503">
        <v>0</v>
      </c>
      <c r="AC503" t="s">
        <v>54</v>
      </c>
      <c r="AD503" t="s">
        <v>55</v>
      </c>
      <c r="AE503">
        <v>0.30869999999999997</v>
      </c>
      <c r="AF503">
        <v>1617703337</v>
      </c>
      <c r="AG503">
        <v>0</v>
      </c>
      <c r="AH503" t="s">
        <v>61</v>
      </c>
      <c r="AI503">
        <v>0.1</v>
      </c>
      <c r="AJ503">
        <v>7.2999999999999995E-2</v>
      </c>
      <c r="AK503">
        <v>3.7499999999999999E-2</v>
      </c>
      <c r="AL503">
        <v>3.7499999999999999E-2</v>
      </c>
      <c r="AM503" t="b">
        <v>0</v>
      </c>
      <c r="AN503" t="b">
        <v>1</v>
      </c>
      <c r="AO503" t="b">
        <v>1</v>
      </c>
      <c r="AP503" t="s">
        <v>57</v>
      </c>
      <c r="AQ503" t="s">
        <v>58</v>
      </c>
      <c r="AR503" t="s">
        <v>1087</v>
      </c>
      <c r="AS503" t="s">
        <v>1088</v>
      </c>
    </row>
    <row r="504" spans="1:45" x14ac:dyDescent="0.25">
      <c r="A504">
        <v>1.7763999999999999E-2</v>
      </c>
      <c r="B504" t="s">
        <v>73</v>
      </c>
      <c r="C504">
        <v>-0.62007400000000001</v>
      </c>
      <c r="D504">
        <v>-0.444106</v>
      </c>
      <c r="E504">
        <v>-0.65593900000000005</v>
      </c>
      <c r="F504">
        <v>-7.4580000000000002E-3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0.30215199999999998</v>
      </c>
      <c r="M504">
        <v>60546.565042000002</v>
      </c>
      <c r="N504">
        <v>22931.743373000001</v>
      </c>
      <c r="O504">
        <v>24.121016999999998</v>
      </c>
      <c r="P504">
        <v>0</v>
      </c>
      <c r="Q504" t="s">
        <v>45</v>
      </c>
      <c r="R504">
        <v>4020</v>
      </c>
      <c r="S504" t="s">
        <v>46</v>
      </c>
      <c r="T504" t="s">
        <v>984</v>
      </c>
      <c r="U504" t="s">
        <v>48</v>
      </c>
      <c r="V504" t="s">
        <v>285</v>
      </c>
      <c r="W504" t="s">
        <v>50</v>
      </c>
      <c r="X504" t="s">
        <v>51</v>
      </c>
      <c r="Y504" t="s">
        <v>52</v>
      </c>
      <c r="Z504">
        <v>4</v>
      </c>
      <c r="AA504" t="s">
        <v>508</v>
      </c>
      <c r="AB504">
        <v>0</v>
      </c>
      <c r="AC504" t="s">
        <v>54</v>
      </c>
      <c r="AD504" t="s">
        <v>55</v>
      </c>
      <c r="AE504">
        <v>0.30869999999999997</v>
      </c>
      <c r="AF504">
        <v>1617703337</v>
      </c>
      <c r="AG504">
        <v>0</v>
      </c>
      <c r="AH504" t="s">
        <v>64</v>
      </c>
      <c r="AI504">
        <v>0.1</v>
      </c>
      <c r="AJ504">
        <v>7.2999999999999995E-2</v>
      </c>
      <c r="AK504">
        <v>3.7499999999999999E-2</v>
      </c>
      <c r="AL504">
        <v>3.7499999999999999E-2</v>
      </c>
      <c r="AM504" t="b">
        <v>0</v>
      </c>
      <c r="AN504" t="b">
        <v>1</v>
      </c>
      <c r="AO504" t="b">
        <v>1</v>
      </c>
      <c r="AP504" t="s">
        <v>57</v>
      </c>
      <c r="AQ504" t="s">
        <v>58</v>
      </c>
      <c r="AR504" t="s">
        <v>1089</v>
      </c>
      <c r="AS504" t="s">
        <v>1090</v>
      </c>
    </row>
    <row r="505" spans="1:45" x14ac:dyDescent="0.25">
      <c r="A505">
        <v>0</v>
      </c>
      <c r="B505">
        <v>0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8.5526490000000006</v>
      </c>
      <c r="I505">
        <v>0</v>
      </c>
      <c r="J505">
        <v>0.18951000000000001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3</v>
      </c>
      <c r="Q505" t="s">
        <v>45</v>
      </c>
      <c r="R505">
        <v>4020</v>
      </c>
      <c r="S505" t="s">
        <v>46</v>
      </c>
      <c r="T505" t="s">
        <v>984</v>
      </c>
      <c r="U505" t="s">
        <v>48</v>
      </c>
      <c r="V505" t="s">
        <v>285</v>
      </c>
      <c r="W505" t="s">
        <v>50</v>
      </c>
      <c r="X505" t="s">
        <v>51</v>
      </c>
      <c r="Y505" t="s">
        <v>52</v>
      </c>
      <c r="Z505">
        <v>4</v>
      </c>
      <c r="AA505" t="s">
        <v>508</v>
      </c>
      <c r="AB505">
        <v>1.0001249999999999</v>
      </c>
      <c r="AC505" t="s">
        <v>54</v>
      </c>
      <c r="AD505" t="s">
        <v>55</v>
      </c>
      <c r="AE505">
        <v>0.25</v>
      </c>
      <c r="AF505">
        <v>1617703353</v>
      </c>
      <c r="AG505">
        <v>0</v>
      </c>
      <c r="AH505" t="s">
        <v>56</v>
      </c>
      <c r="AI505">
        <v>1</v>
      </c>
      <c r="AJ505">
        <v>1E-3</v>
      </c>
      <c r="AK505">
        <v>2.5000000000000001E-2</v>
      </c>
      <c r="AL505">
        <v>2.5000000000000001E-2</v>
      </c>
      <c r="AM505" t="b">
        <v>0</v>
      </c>
      <c r="AN505" t="b">
        <v>1</v>
      </c>
      <c r="AO505" t="b">
        <v>1</v>
      </c>
      <c r="AP505" t="s">
        <v>57</v>
      </c>
      <c r="AQ505" t="s">
        <v>58</v>
      </c>
      <c r="AR505" t="s">
        <v>1091</v>
      </c>
      <c r="AS505" t="s">
        <v>1092</v>
      </c>
    </row>
    <row r="506" spans="1:45" x14ac:dyDescent="0.25">
      <c r="A506">
        <v>0</v>
      </c>
      <c r="B506">
        <v>0</v>
      </c>
      <c r="C506">
        <v>0</v>
      </c>
      <c r="D506">
        <v>0</v>
      </c>
      <c r="E506">
        <v>0</v>
      </c>
      <c r="F506">
        <v>0</v>
      </c>
      <c r="G506">
        <v>-1.059151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3</v>
      </c>
      <c r="Q506" t="s">
        <v>45</v>
      </c>
      <c r="R506">
        <v>4020</v>
      </c>
      <c r="S506" t="s">
        <v>46</v>
      </c>
      <c r="T506" t="s">
        <v>984</v>
      </c>
      <c r="U506" t="s">
        <v>48</v>
      </c>
      <c r="V506" t="s">
        <v>285</v>
      </c>
      <c r="W506" t="s">
        <v>50</v>
      </c>
      <c r="X506" t="s">
        <v>51</v>
      </c>
      <c r="Y506" t="s">
        <v>52</v>
      </c>
      <c r="Z506">
        <v>6</v>
      </c>
      <c r="AA506" t="s">
        <v>508</v>
      </c>
      <c r="AB506">
        <v>1.0001249999999999</v>
      </c>
      <c r="AC506" t="s">
        <v>54</v>
      </c>
      <c r="AD506" t="s">
        <v>55</v>
      </c>
      <c r="AE506">
        <v>0.25</v>
      </c>
      <c r="AF506">
        <v>1617703362</v>
      </c>
      <c r="AG506">
        <v>0</v>
      </c>
      <c r="AH506" t="s">
        <v>56</v>
      </c>
      <c r="AI506">
        <v>1</v>
      </c>
      <c r="AJ506">
        <v>1E-3</v>
      </c>
      <c r="AK506">
        <v>5</v>
      </c>
      <c r="AL506">
        <v>5</v>
      </c>
      <c r="AM506" t="b">
        <v>0</v>
      </c>
      <c r="AN506" t="b">
        <v>1</v>
      </c>
      <c r="AO506" t="b">
        <v>1</v>
      </c>
      <c r="AP506" t="s">
        <v>57</v>
      </c>
      <c r="AQ506" t="s">
        <v>58</v>
      </c>
      <c r="AR506" t="s">
        <v>1093</v>
      </c>
      <c r="AS506" t="s">
        <v>1094</v>
      </c>
    </row>
    <row r="507" spans="1:45" x14ac:dyDescent="0.25">
      <c r="A507">
        <v>9.3424440000000004</v>
      </c>
      <c r="B507">
        <v>1.813307</v>
      </c>
      <c r="C507">
        <v>-1.026022</v>
      </c>
      <c r="D507">
        <v>0.189194</v>
      </c>
      <c r="E507">
        <v>-0.67532700000000001</v>
      </c>
      <c r="F507">
        <v>2.6854170000000002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0.298759</v>
      </c>
      <c r="M507">
        <v>333.748985</v>
      </c>
      <c r="N507">
        <v>148.60743099999999</v>
      </c>
      <c r="O507">
        <v>21.233212000000002</v>
      </c>
      <c r="P507">
        <v>0</v>
      </c>
      <c r="Q507" t="s">
        <v>45</v>
      </c>
      <c r="R507">
        <v>4020</v>
      </c>
      <c r="S507" t="s">
        <v>46</v>
      </c>
      <c r="T507" t="s">
        <v>984</v>
      </c>
      <c r="U507" t="s">
        <v>48</v>
      </c>
      <c r="V507" t="s">
        <v>285</v>
      </c>
      <c r="W507" t="s">
        <v>50</v>
      </c>
      <c r="X507" t="s">
        <v>51</v>
      </c>
      <c r="Y507" t="s">
        <v>52</v>
      </c>
      <c r="Z507">
        <v>6</v>
      </c>
      <c r="AA507" t="s">
        <v>508</v>
      </c>
      <c r="AB507">
        <v>1.0001249999999999</v>
      </c>
      <c r="AC507" t="s">
        <v>54</v>
      </c>
      <c r="AD507" t="s">
        <v>55</v>
      </c>
      <c r="AE507">
        <v>0.25</v>
      </c>
      <c r="AF507">
        <v>1617703369</v>
      </c>
      <c r="AG507">
        <v>0</v>
      </c>
      <c r="AH507" t="s">
        <v>61</v>
      </c>
      <c r="AI507">
        <v>0.1</v>
      </c>
      <c r="AJ507">
        <v>7.2999999999999995E-2</v>
      </c>
      <c r="AK507">
        <v>3.7499999999999999E-2</v>
      </c>
      <c r="AL507">
        <v>3.7499999999999999E-2</v>
      </c>
      <c r="AM507" t="b">
        <v>0</v>
      </c>
      <c r="AN507" t="b">
        <v>1</v>
      </c>
      <c r="AO507" t="b">
        <v>1</v>
      </c>
      <c r="AP507" t="s">
        <v>57</v>
      </c>
      <c r="AQ507" t="s">
        <v>58</v>
      </c>
      <c r="AR507" t="s">
        <v>1095</v>
      </c>
      <c r="AS507" t="s">
        <v>1096</v>
      </c>
    </row>
    <row r="508" spans="1:45" x14ac:dyDescent="0.25">
      <c r="A508">
        <v>9.5342959999999994</v>
      </c>
      <c r="B508">
        <v>2.0039479999999998</v>
      </c>
      <c r="C508">
        <v>-1.0092509999999999</v>
      </c>
      <c r="D508">
        <v>0.208283</v>
      </c>
      <c r="E508">
        <v>-0.41072500000000001</v>
      </c>
      <c r="F508">
        <v>4.8796650000000001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0.298763</v>
      </c>
      <c r="M508">
        <v>435.06485099999998</v>
      </c>
      <c r="N508">
        <v>213.05550099999999</v>
      </c>
      <c r="O508">
        <v>22.3782</v>
      </c>
      <c r="P508">
        <v>0</v>
      </c>
      <c r="Q508" t="s">
        <v>45</v>
      </c>
      <c r="R508">
        <v>4020</v>
      </c>
      <c r="S508" t="s">
        <v>46</v>
      </c>
      <c r="T508" t="s">
        <v>984</v>
      </c>
      <c r="U508" t="s">
        <v>48</v>
      </c>
      <c r="V508" t="s">
        <v>285</v>
      </c>
      <c r="W508" t="s">
        <v>50</v>
      </c>
      <c r="X508" t="s">
        <v>51</v>
      </c>
      <c r="Y508" t="s">
        <v>52</v>
      </c>
      <c r="Z508">
        <v>6</v>
      </c>
      <c r="AA508" t="s">
        <v>508</v>
      </c>
      <c r="AB508">
        <v>1.0001249999999999</v>
      </c>
      <c r="AC508" t="s">
        <v>54</v>
      </c>
      <c r="AD508" t="s">
        <v>55</v>
      </c>
      <c r="AE508">
        <v>0.25</v>
      </c>
      <c r="AF508">
        <v>1617703369</v>
      </c>
      <c r="AG508">
        <v>0</v>
      </c>
      <c r="AH508" t="s">
        <v>64</v>
      </c>
      <c r="AI508">
        <v>0.1</v>
      </c>
      <c r="AJ508">
        <v>7.2999999999999995E-2</v>
      </c>
      <c r="AK508">
        <v>3.7499999999999999E-2</v>
      </c>
      <c r="AL508">
        <v>3.7499999999999999E-2</v>
      </c>
      <c r="AM508" t="b">
        <v>0</v>
      </c>
      <c r="AN508" t="b">
        <v>1</v>
      </c>
      <c r="AO508" t="b">
        <v>1</v>
      </c>
      <c r="AP508" t="s">
        <v>57</v>
      </c>
      <c r="AQ508" t="s">
        <v>58</v>
      </c>
      <c r="AR508" t="s">
        <v>1097</v>
      </c>
      <c r="AS508" t="s">
        <v>1098</v>
      </c>
    </row>
    <row r="509" spans="1:45" x14ac:dyDescent="0.25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-0.48015000000000002</v>
      </c>
      <c r="H509">
        <v>3.2700079999999998</v>
      </c>
      <c r="I509">
        <v>1.5698780000000001</v>
      </c>
      <c r="J509">
        <v>0</v>
      </c>
      <c r="K509">
        <v>0.78339300000000001</v>
      </c>
      <c r="L509">
        <v>0</v>
      </c>
      <c r="M509">
        <v>0</v>
      </c>
      <c r="N509">
        <v>0</v>
      </c>
      <c r="O509">
        <v>0</v>
      </c>
      <c r="P509">
        <v>30</v>
      </c>
      <c r="Q509" t="s">
        <v>45</v>
      </c>
      <c r="R509">
        <v>4020</v>
      </c>
      <c r="S509" t="s">
        <v>46</v>
      </c>
      <c r="T509" t="s">
        <v>984</v>
      </c>
      <c r="U509" t="s">
        <v>48</v>
      </c>
      <c r="V509" t="s">
        <v>285</v>
      </c>
      <c r="W509" t="s">
        <v>50</v>
      </c>
      <c r="X509" t="s">
        <v>51</v>
      </c>
      <c r="Y509" t="s">
        <v>52</v>
      </c>
      <c r="Z509">
        <v>6</v>
      </c>
      <c r="AA509" t="s">
        <v>508</v>
      </c>
      <c r="AB509">
        <v>1.0001249999999999</v>
      </c>
      <c r="AC509" t="s">
        <v>54</v>
      </c>
      <c r="AD509" t="s">
        <v>55</v>
      </c>
      <c r="AE509">
        <v>0.25</v>
      </c>
      <c r="AF509">
        <v>1617703383</v>
      </c>
      <c r="AG509">
        <v>0</v>
      </c>
      <c r="AH509" t="s">
        <v>56</v>
      </c>
      <c r="AI509">
        <v>1</v>
      </c>
      <c r="AJ509">
        <v>1E-3</v>
      </c>
      <c r="AK509">
        <v>4.7670000000000004E-3</v>
      </c>
      <c r="AL509">
        <v>4.7670000000000004E-3</v>
      </c>
      <c r="AM509" t="b">
        <v>0</v>
      </c>
      <c r="AN509" t="b">
        <v>1</v>
      </c>
      <c r="AO509" t="b">
        <v>1</v>
      </c>
      <c r="AP509" t="s">
        <v>57</v>
      </c>
      <c r="AQ509" t="s">
        <v>58</v>
      </c>
      <c r="AR509" t="s">
        <v>1099</v>
      </c>
      <c r="AS509" t="s">
        <v>1100</v>
      </c>
    </row>
    <row r="510" spans="1:45" x14ac:dyDescent="0.25">
      <c r="A510">
        <v>7.6726450000000002</v>
      </c>
      <c r="B510">
        <v>1.767374</v>
      </c>
      <c r="C510">
        <v>-0.97172099999999995</v>
      </c>
      <c r="D510">
        <v>0.23708099999999999</v>
      </c>
      <c r="E510">
        <v>-0.55018699999999998</v>
      </c>
      <c r="F510">
        <v>3.2127180000000002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0.298759</v>
      </c>
      <c r="M510">
        <v>489.22395399999999</v>
      </c>
      <c r="N510">
        <v>219.46325400000001</v>
      </c>
      <c r="O510">
        <v>21.104513000000001</v>
      </c>
      <c r="P510">
        <v>0</v>
      </c>
      <c r="Q510" t="s">
        <v>45</v>
      </c>
      <c r="R510">
        <v>4020</v>
      </c>
      <c r="S510" t="s">
        <v>46</v>
      </c>
      <c r="T510" t="s">
        <v>984</v>
      </c>
      <c r="U510" t="s">
        <v>48</v>
      </c>
      <c r="V510" t="s">
        <v>285</v>
      </c>
      <c r="W510" t="s">
        <v>50</v>
      </c>
      <c r="X510" t="s">
        <v>51</v>
      </c>
      <c r="Y510" t="s">
        <v>52</v>
      </c>
      <c r="Z510">
        <v>6</v>
      </c>
      <c r="AA510" t="s">
        <v>508</v>
      </c>
      <c r="AB510">
        <v>1.0001249999999999</v>
      </c>
      <c r="AC510" t="s">
        <v>54</v>
      </c>
      <c r="AD510" t="s">
        <v>55</v>
      </c>
      <c r="AE510">
        <v>0.25</v>
      </c>
      <c r="AF510">
        <v>1617703416</v>
      </c>
      <c r="AG510">
        <v>1</v>
      </c>
      <c r="AH510" t="s">
        <v>61</v>
      </c>
      <c r="AI510">
        <v>0.1</v>
      </c>
      <c r="AJ510">
        <v>7.2999999999999995E-2</v>
      </c>
      <c r="AK510">
        <v>3.7499999999999999E-2</v>
      </c>
      <c r="AL510">
        <v>3.7499999999999999E-2</v>
      </c>
      <c r="AM510" t="b">
        <v>0</v>
      </c>
      <c r="AN510" t="b">
        <v>1</v>
      </c>
      <c r="AO510" t="b">
        <v>1</v>
      </c>
      <c r="AP510" t="s">
        <v>57</v>
      </c>
      <c r="AQ510" t="s">
        <v>58</v>
      </c>
      <c r="AR510" t="s">
        <v>1101</v>
      </c>
      <c r="AS510" t="s">
        <v>1102</v>
      </c>
    </row>
    <row r="511" spans="1:45" x14ac:dyDescent="0.25">
      <c r="A511">
        <v>7.7354209999999997</v>
      </c>
      <c r="B511">
        <v>1.766656</v>
      </c>
      <c r="C511">
        <v>-0.97464300000000004</v>
      </c>
      <c r="D511">
        <v>0.23435600000000001</v>
      </c>
      <c r="E511">
        <v>-0.43267</v>
      </c>
      <c r="F511">
        <v>4.0836550000000003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0.29875800000000002</v>
      </c>
      <c r="M511">
        <v>522.26980000000003</v>
      </c>
      <c r="N511">
        <v>257.888846</v>
      </c>
      <c r="O511">
        <v>27.445791</v>
      </c>
      <c r="P511">
        <v>0</v>
      </c>
      <c r="Q511" t="s">
        <v>45</v>
      </c>
      <c r="R511">
        <v>4020</v>
      </c>
      <c r="S511" t="s">
        <v>46</v>
      </c>
      <c r="T511" t="s">
        <v>984</v>
      </c>
      <c r="U511" t="s">
        <v>48</v>
      </c>
      <c r="V511" t="s">
        <v>285</v>
      </c>
      <c r="W511" t="s">
        <v>50</v>
      </c>
      <c r="X511" t="s">
        <v>51</v>
      </c>
      <c r="Y511" t="s">
        <v>52</v>
      </c>
      <c r="Z511">
        <v>6</v>
      </c>
      <c r="AA511" t="s">
        <v>508</v>
      </c>
      <c r="AB511">
        <v>1.0001249999999999</v>
      </c>
      <c r="AC511" t="s">
        <v>54</v>
      </c>
      <c r="AD511" t="s">
        <v>55</v>
      </c>
      <c r="AE511">
        <v>0.25</v>
      </c>
      <c r="AF511">
        <v>1617703416</v>
      </c>
      <c r="AG511">
        <v>1</v>
      </c>
      <c r="AH511" t="s">
        <v>64</v>
      </c>
      <c r="AI511">
        <v>0.1</v>
      </c>
      <c r="AJ511">
        <v>7.2999999999999995E-2</v>
      </c>
      <c r="AK511">
        <v>3.7499999999999999E-2</v>
      </c>
      <c r="AL511">
        <v>3.7499999999999999E-2</v>
      </c>
      <c r="AM511" t="b">
        <v>0</v>
      </c>
      <c r="AN511" t="b">
        <v>1</v>
      </c>
      <c r="AO511" t="b">
        <v>1</v>
      </c>
      <c r="AP511" t="s">
        <v>57</v>
      </c>
      <c r="AQ511" t="s">
        <v>58</v>
      </c>
      <c r="AR511" t="s">
        <v>1103</v>
      </c>
      <c r="AS511" t="s">
        <v>1104</v>
      </c>
    </row>
    <row r="512" spans="1:45" x14ac:dyDescent="0.25">
      <c r="A512">
        <v>9.5720000000000006E-3</v>
      </c>
      <c r="B512" t="s">
        <v>73</v>
      </c>
      <c r="C512">
        <v>-0.25895800000000002</v>
      </c>
      <c r="D512">
        <v>1.5627390000000001</v>
      </c>
      <c r="E512">
        <v>-0.17998600000000001</v>
      </c>
      <c r="F512">
        <v>2.1520999999999998E-2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0.29868499999999998</v>
      </c>
      <c r="M512">
        <v>12855.894292999999</v>
      </c>
      <c r="N512">
        <v>11002.506543</v>
      </c>
      <c r="O512">
        <v>15.794898999999999</v>
      </c>
      <c r="P512">
        <v>0</v>
      </c>
      <c r="Q512" t="s">
        <v>45</v>
      </c>
      <c r="R512">
        <v>4020</v>
      </c>
      <c r="S512" t="s">
        <v>46</v>
      </c>
      <c r="T512" t="s">
        <v>984</v>
      </c>
      <c r="U512" t="s">
        <v>48</v>
      </c>
      <c r="V512" t="s">
        <v>285</v>
      </c>
      <c r="W512" t="s">
        <v>50</v>
      </c>
      <c r="X512" t="s">
        <v>51</v>
      </c>
      <c r="Y512" t="s">
        <v>52</v>
      </c>
      <c r="Z512">
        <v>6</v>
      </c>
      <c r="AA512" t="s">
        <v>508</v>
      </c>
      <c r="AB512">
        <v>0</v>
      </c>
      <c r="AC512" t="s">
        <v>54</v>
      </c>
      <c r="AD512" t="s">
        <v>55</v>
      </c>
      <c r="AE512">
        <v>0.30869999999999997</v>
      </c>
      <c r="AF512">
        <v>1617703434</v>
      </c>
      <c r="AG512">
        <v>0</v>
      </c>
      <c r="AH512" t="s">
        <v>61</v>
      </c>
      <c r="AI512">
        <v>0.1</v>
      </c>
      <c r="AJ512">
        <v>7.2999999999999995E-2</v>
      </c>
      <c r="AK512">
        <v>3.7499999999999999E-2</v>
      </c>
      <c r="AL512">
        <v>3.7499999999999999E-2</v>
      </c>
      <c r="AM512" t="b">
        <v>0</v>
      </c>
      <c r="AN512" t="b">
        <v>1</v>
      </c>
      <c r="AO512" t="b">
        <v>1</v>
      </c>
      <c r="AP512" t="s">
        <v>57</v>
      </c>
      <c r="AQ512" t="s">
        <v>58</v>
      </c>
      <c r="AR512" t="s">
        <v>1105</v>
      </c>
      <c r="AS512" t="s">
        <v>1106</v>
      </c>
    </row>
    <row r="513" spans="1:45" x14ac:dyDescent="0.25">
      <c r="A513">
        <v>3.1486E-2</v>
      </c>
      <c r="B513" t="s">
        <v>73</v>
      </c>
      <c r="C513">
        <v>-0.24326</v>
      </c>
      <c r="D513">
        <v>0.76932199999999995</v>
      </c>
      <c r="E513">
        <v>-0.42281099999999999</v>
      </c>
      <c r="F513">
        <v>1.3936E-2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0.29872399999999999</v>
      </c>
      <c r="M513">
        <v>10237.688840999999</v>
      </c>
      <c r="N513">
        <v>11735.312878000001</v>
      </c>
      <c r="O513">
        <v>93.433654000000004</v>
      </c>
      <c r="P513">
        <v>0</v>
      </c>
      <c r="Q513" t="s">
        <v>45</v>
      </c>
      <c r="R513">
        <v>4020</v>
      </c>
      <c r="S513" t="s">
        <v>46</v>
      </c>
      <c r="T513" t="s">
        <v>984</v>
      </c>
      <c r="U513" t="s">
        <v>48</v>
      </c>
      <c r="V513" t="s">
        <v>285</v>
      </c>
      <c r="W513" t="s">
        <v>50</v>
      </c>
      <c r="X513" t="s">
        <v>51</v>
      </c>
      <c r="Y513" t="s">
        <v>52</v>
      </c>
      <c r="Z513">
        <v>6</v>
      </c>
      <c r="AA513" t="s">
        <v>508</v>
      </c>
      <c r="AB513">
        <v>0</v>
      </c>
      <c r="AC513" t="s">
        <v>54</v>
      </c>
      <c r="AD513" t="s">
        <v>55</v>
      </c>
      <c r="AE513">
        <v>0.30869999999999997</v>
      </c>
      <c r="AF513">
        <v>1617703434</v>
      </c>
      <c r="AG513">
        <v>0</v>
      </c>
      <c r="AH513" t="s">
        <v>64</v>
      </c>
      <c r="AI513">
        <v>0.1</v>
      </c>
      <c r="AJ513">
        <v>7.2999999999999995E-2</v>
      </c>
      <c r="AK513">
        <v>3.7499999999999999E-2</v>
      </c>
      <c r="AL513">
        <v>3.7499999999999999E-2</v>
      </c>
      <c r="AM513" t="b">
        <v>0</v>
      </c>
      <c r="AN513" t="b">
        <v>1</v>
      </c>
      <c r="AO513" t="b">
        <v>1</v>
      </c>
      <c r="AP513" t="s">
        <v>57</v>
      </c>
      <c r="AQ513" t="s">
        <v>58</v>
      </c>
      <c r="AR513" t="s">
        <v>1107</v>
      </c>
      <c r="AS513" t="s">
        <v>1108</v>
      </c>
    </row>
    <row r="514" spans="1:45" x14ac:dyDescent="0.25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7.9447299999999998</v>
      </c>
      <c r="I514">
        <v>0</v>
      </c>
      <c r="J514">
        <v>0.186588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3</v>
      </c>
      <c r="Q514" t="s">
        <v>45</v>
      </c>
      <c r="R514">
        <v>4020</v>
      </c>
      <c r="S514" t="s">
        <v>46</v>
      </c>
      <c r="T514" t="s">
        <v>984</v>
      </c>
      <c r="U514" t="s">
        <v>48</v>
      </c>
      <c r="V514" t="s">
        <v>285</v>
      </c>
      <c r="W514" t="s">
        <v>50</v>
      </c>
      <c r="X514" t="s">
        <v>51</v>
      </c>
      <c r="Y514" t="s">
        <v>52</v>
      </c>
      <c r="Z514">
        <v>6</v>
      </c>
      <c r="AA514" t="s">
        <v>508</v>
      </c>
      <c r="AB514">
        <v>1.0001249999999999</v>
      </c>
      <c r="AC514" t="s">
        <v>54</v>
      </c>
      <c r="AD514" t="s">
        <v>55</v>
      </c>
      <c r="AE514">
        <v>0.25</v>
      </c>
      <c r="AF514">
        <v>1617703449</v>
      </c>
      <c r="AG514">
        <v>0</v>
      </c>
      <c r="AH514" t="s">
        <v>56</v>
      </c>
      <c r="AI514">
        <v>1</v>
      </c>
      <c r="AJ514">
        <v>1E-3</v>
      </c>
      <c r="AK514">
        <v>2.5000000000000001E-2</v>
      </c>
      <c r="AL514">
        <v>2.5000000000000001E-2</v>
      </c>
      <c r="AM514" t="b">
        <v>0</v>
      </c>
      <c r="AN514" t="b">
        <v>1</v>
      </c>
      <c r="AO514" t="b">
        <v>1</v>
      </c>
      <c r="AP514" t="s">
        <v>57</v>
      </c>
      <c r="AQ514" t="s">
        <v>58</v>
      </c>
      <c r="AR514" t="s">
        <v>1109</v>
      </c>
      <c r="AS514" t="s">
        <v>1110</v>
      </c>
    </row>
    <row r="515" spans="1:45" x14ac:dyDescent="0.25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-1.1683730000000001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3</v>
      </c>
      <c r="Q515" t="s">
        <v>45</v>
      </c>
      <c r="R515">
        <v>4021</v>
      </c>
      <c r="S515" t="s">
        <v>46</v>
      </c>
      <c r="T515" t="s">
        <v>1111</v>
      </c>
      <c r="U515" t="s">
        <v>48</v>
      </c>
      <c r="V515" t="s">
        <v>582</v>
      </c>
      <c r="W515" t="s">
        <v>50</v>
      </c>
      <c r="X515" t="s">
        <v>51</v>
      </c>
      <c r="Y515" t="s">
        <v>52</v>
      </c>
      <c r="Z515">
        <v>2</v>
      </c>
      <c r="AA515" t="s">
        <v>583</v>
      </c>
      <c r="AB515">
        <v>1.0001249999999999</v>
      </c>
      <c r="AC515" t="s">
        <v>54</v>
      </c>
      <c r="AD515" t="s">
        <v>55</v>
      </c>
      <c r="AE515">
        <v>0.25</v>
      </c>
      <c r="AF515">
        <v>1617703461</v>
      </c>
      <c r="AG515">
        <v>0</v>
      </c>
      <c r="AH515" t="s">
        <v>56</v>
      </c>
      <c r="AI515">
        <v>1</v>
      </c>
      <c r="AJ515">
        <v>1E-3</v>
      </c>
      <c r="AK515">
        <v>5</v>
      </c>
      <c r="AL515">
        <v>5</v>
      </c>
      <c r="AM515" t="b">
        <v>0</v>
      </c>
      <c r="AN515" t="b">
        <v>1</v>
      </c>
      <c r="AO515" t="b">
        <v>1</v>
      </c>
      <c r="AP515" t="s">
        <v>57</v>
      </c>
      <c r="AQ515" t="s">
        <v>58</v>
      </c>
      <c r="AR515" t="s">
        <v>1112</v>
      </c>
      <c r="AS515" t="s">
        <v>1113</v>
      </c>
    </row>
    <row r="516" spans="1:45" x14ac:dyDescent="0.25">
      <c r="A516">
        <v>12.671949</v>
      </c>
      <c r="B516">
        <v>8.1831879999999995</v>
      </c>
      <c r="C516">
        <v>-1.172307</v>
      </c>
      <c r="D516">
        <v>0.55092399999999997</v>
      </c>
      <c r="E516">
        <v>-0.91578199999999998</v>
      </c>
      <c r="F516">
        <v>8.936852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0.30202499999999999</v>
      </c>
      <c r="M516">
        <v>608.280529</v>
      </c>
      <c r="N516">
        <v>41.514690999999999</v>
      </c>
      <c r="O516">
        <v>14.286896</v>
      </c>
      <c r="P516">
        <v>0</v>
      </c>
      <c r="Q516" t="s">
        <v>45</v>
      </c>
      <c r="R516">
        <v>4021</v>
      </c>
      <c r="S516" t="s">
        <v>46</v>
      </c>
      <c r="T516" t="s">
        <v>1111</v>
      </c>
      <c r="U516" t="s">
        <v>48</v>
      </c>
      <c r="V516" t="s">
        <v>582</v>
      </c>
      <c r="W516" t="s">
        <v>50</v>
      </c>
      <c r="X516" t="s">
        <v>51</v>
      </c>
      <c r="Y516" t="s">
        <v>52</v>
      </c>
      <c r="Z516">
        <v>2</v>
      </c>
      <c r="AA516" t="s">
        <v>583</v>
      </c>
      <c r="AB516">
        <v>1.0001249999999999</v>
      </c>
      <c r="AC516" t="s">
        <v>54</v>
      </c>
      <c r="AD516" t="s">
        <v>55</v>
      </c>
      <c r="AE516">
        <v>0.25</v>
      </c>
      <c r="AF516">
        <v>1617703468</v>
      </c>
      <c r="AG516">
        <v>0</v>
      </c>
      <c r="AH516" t="s">
        <v>61</v>
      </c>
      <c r="AI516">
        <v>0.1</v>
      </c>
      <c r="AJ516">
        <v>7.2999999999999995E-2</v>
      </c>
      <c r="AK516">
        <v>3.7499999999999999E-2</v>
      </c>
      <c r="AL516">
        <v>3.7499999999999999E-2</v>
      </c>
      <c r="AM516" t="b">
        <v>0</v>
      </c>
      <c r="AN516" t="b">
        <v>1</v>
      </c>
      <c r="AO516" t="b">
        <v>1</v>
      </c>
      <c r="AP516" t="s">
        <v>57</v>
      </c>
      <c r="AQ516" t="s">
        <v>58</v>
      </c>
      <c r="AR516" t="s">
        <v>1114</v>
      </c>
      <c r="AS516" t="s">
        <v>1115</v>
      </c>
    </row>
    <row r="517" spans="1:45" x14ac:dyDescent="0.25">
      <c r="A517">
        <v>12.830095</v>
      </c>
      <c r="B517">
        <v>5.5984749999999996</v>
      </c>
      <c r="C517">
        <v>-1.1298090000000001</v>
      </c>
      <c r="D517">
        <v>0.386268</v>
      </c>
      <c r="E517">
        <v>-0.76575300000000002</v>
      </c>
      <c r="F517">
        <v>7.3119860000000001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0.302153</v>
      </c>
      <c r="M517">
        <v>1008.244817</v>
      </c>
      <c r="N517">
        <v>64.768996000000001</v>
      </c>
      <c r="O517">
        <v>11.857749</v>
      </c>
      <c r="P517">
        <v>0</v>
      </c>
      <c r="Q517" t="s">
        <v>45</v>
      </c>
      <c r="R517">
        <v>4021</v>
      </c>
      <c r="S517" t="s">
        <v>46</v>
      </c>
      <c r="T517" t="s">
        <v>1111</v>
      </c>
      <c r="U517" t="s">
        <v>48</v>
      </c>
      <c r="V517" t="s">
        <v>582</v>
      </c>
      <c r="W517" t="s">
        <v>50</v>
      </c>
      <c r="X517" t="s">
        <v>51</v>
      </c>
      <c r="Y517" t="s">
        <v>52</v>
      </c>
      <c r="Z517">
        <v>2</v>
      </c>
      <c r="AA517" t="s">
        <v>583</v>
      </c>
      <c r="AB517">
        <v>1.0001249999999999</v>
      </c>
      <c r="AC517" t="s">
        <v>54</v>
      </c>
      <c r="AD517" t="s">
        <v>55</v>
      </c>
      <c r="AE517">
        <v>0.25</v>
      </c>
      <c r="AF517">
        <v>1617703468</v>
      </c>
      <c r="AG517">
        <v>0</v>
      </c>
      <c r="AH517" t="s">
        <v>64</v>
      </c>
      <c r="AI517">
        <v>0.1</v>
      </c>
      <c r="AJ517">
        <v>7.2999999999999995E-2</v>
      </c>
      <c r="AK517">
        <v>3.7499999999999999E-2</v>
      </c>
      <c r="AL517">
        <v>3.7499999999999999E-2</v>
      </c>
      <c r="AM517" t="b">
        <v>0</v>
      </c>
      <c r="AN517" t="b">
        <v>1</v>
      </c>
      <c r="AO517" t="b">
        <v>1</v>
      </c>
      <c r="AP517" t="s">
        <v>57</v>
      </c>
      <c r="AQ517" t="s">
        <v>58</v>
      </c>
      <c r="AR517" t="s">
        <v>1116</v>
      </c>
      <c r="AS517" t="s">
        <v>1117</v>
      </c>
    </row>
    <row r="518" spans="1:45" x14ac:dyDescent="0.25">
      <c r="A518">
        <v>0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-0.89247200000000004</v>
      </c>
      <c r="H518">
        <v>5.8743080000000001</v>
      </c>
      <c r="I518">
        <v>5.2419380000000002</v>
      </c>
      <c r="J518">
        <v>0</v>
      </c>
      <c r="K518">
        <v>0.64057399999999998</v>
      </c>
      <c r="L518">
        <v>0</v>
      </c>
      <c r="M518">
        <v>0</v>
      </c>
      <c r="N518">
        <v>0</v>
      </c>
      <c r="O518">
        <v>0</v>
      </c>
      <c r="P518">
        <v>30</v>
      </c>
      <c r="Q518" t="s">
        <v>45</v>
      </c>
      <c r="R518">
        <v>4021</v>
      </c>
      <c r="S518" t="s">
        <v>46</v>
      </c>
      <c r="T518" t="s">
        <v>1111</v>
      </c>
      <c r="U518" t="s">
        <v>48</v>
      </c>
      <c r="V518" t="s">
        <v>582</v>
      </c>
      <c r="W518" t="s">
        <v>50</v>
      </c>
      <c r="X518" t="s">
        <v>51</v>
      </c>
      <c r="Y518" t="s">
        <v>52</v>
      </c>
      <c r="Z518">
        <v>2</v>
      </c>
      <c r="AA518" t="s">
        <v>583</v>
      </c>
      <c r="AB518">
        <v>1.0001249999999999</v>
      </c>
      <c r="AC518" t="s">
        <v>54</v>
      </c>
      <c r="AD518" t="s">
        <v>55</v>
      </c>
      <c r="AE518">
        <v>0.25</v>
      </c>
      <c r="AF518">
        <v>1617703483</v>
      </c>
      <c r="AG518">
        <v>0</v>
      </c>
      <c r="AH518" t="s">
        <v>56</v>
      </c>
      <c r="AI518">
        <v>1</v>
      </c>
      <c r="AJ518">
        <v>1E-3</v>
      </c>
      <c r="AK518">
        <v>6.3359999999999996E-3</v>
      </c>
      <c r="AL518">
        <v>6.3359999999999996E-3</v>
      </c>
      <c r="AM518" t="b">
        <v>0</v>
      </c>
      <c r="AN518" t="b">
        <v>1</v>
      </c>
      <c r="AO518" t="b">
        <v>1</v>
      </c>
      <c r="AP518" t="s">
        <v>57</v>
      </c>
      <c r="AQ518" t="s">
        <v>58</v>
      </c>
      <c r="AR518" t="s">
        <v>1118</v>
      </c>
      <c r="AS518" t="s">
        <v>1119</v>
      </c>
    </row>
    <row r="519" spans="1:45" x14ac:dyDescent="0.25">
      <c r="A519">
        <v>12.100379</v>
      </c>
      <c r="B519">
        <v>7.2651209999999997</v>
      </c>
      <c r="C519">
        <v>-1.153165</v>
      </c>
      <c r="D519">
        <v>0.52072300000000005</v>
      </c>
      <c r="E519">
        <v>-0.89141000000000004</v>
      </c>
      <c r="F519">
        <v>8.1511589999999998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0.30218400000000001</v>
      </c>
      <c r="M519">
        <v>394.66151300000001</v>
      </c>
      <c r="N519">
        <v>39.163356</v>
      </c>
      <c r="O519">
        <v>8.687208</v>
      </c>
      <c r="P519">
        <v>0</v>
      </c>
      <c r="Q519" t="s">
        <v>45</v>
      </c>
      <c r="R519">
        <v>4021</v>
      </c>
      <c r="S519" t="s">
        <v>46</v>
      </c>
      <c r="T519" t="s">
        <v>1111</v>
      </c>
      <c r="U519" t="s">
        <v>48</v>
      </c>
      <c r="V519" t="s">
        <v>582</v>
      </c>
      <c r="W519" t="s">
        <v>50</v>
      </c>
      <c r="X519" t="s">
        <v>51</v>
      </c>
      <c r="Y519" t="s">
        <v>52</v>
      </c>
      <c r="Z519">
        <v>2</v>
      </c>
      <c r="AA519" t="s">
        <v>583</v>
      </c>
      <c r="AB519">
        <v>1.0001249999999999</v>
      </c>
      <c r="AC519" t="s">
        <v>54</v>
      </c>
      <c r="AD519" t="s">
        <v>55</v>
      </c>
      <c r="AE519">
        <v>0.25</v>
      </c>
      <c r="AF519">
        <v>1617703517</v>
      </c>
      <c r="AG519">
        <v>1</v>
      </c>
      <c r="AH519" t="s">
        <v>61</v>
      </c>
      <c r="AI519">
        <v>0.1</v>
      </c>
      <c r="AJ519">
        <v>7.2999999999999995E-2</v>
      </c>
      <c r="AK519">
        <v>3.7499999999999999E-2</v>
      </c>
      <c r="AL519">
        <v>3.7499999999999999E-2</v>
      </c>
      <c r="AM519" t="b">
        <v>0</v>
      </c>
      <c r="AN519" t="b">
        <v>1</v>
      </c>
      <c r="AO519" t="b">
        <v>1</v>
      </c>
      <c r="AP519" t="s">
        <v>57</v>
      </c>
      <c r="AQ519" t="s">
        <v>58</v>
      </c>
      <c r="AR519" t="s">
        <v>1120</v>
      </c>
      <c r="AS519" t="s">
        <v>1121</v>
      </c>
    </row>
    <row r="520" spans="1:45" x14ac:dyDescent="0.25">
      <c r="A520">
        <v>12.558175</v>
      </c>
      <c r="B520">
        <v>4.2817730000000003</v>
      </c>
      <c r="C520">
        <v>-1.0887640000000001</v>
      </c>
      <c r="D520">
        <v>0.313197</v>
      </c>
      <c r="E520">
        <v>-0.65032400000000001</v>
      </c>
      <c r="F520">
        <v>6.5848890000000004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0.30205900000000002</v>
      </c>
      <c r="M520">
        <v>1148.8500670000001</v>
      </c>
      <c r="N520">
        <v>83.776188000000005</v>
      </c>
      <c r="O520">
        <v>10.839919999999999</v>
      </c>
      <c r="P520">
        <v>0</v>
      </c>
      <c r="Q520" t="s">
        <v>45</v>
      </c>
      <c r="R520">
        <v>4021</v>
      </c>
      <c r="S520" t="s">
        <v>46</v>
      </c>
      <c r="T520" t="s">
        <v>1111</v>
      </c>
      <c r="U520" t="s">
        <v>48</v>
      </c>
      <c r="V520" t="s">
        <v>582</v>
      </c>
      <c r="W520" t="s">
        <v>50</v>
      </c>
      <c r="X520" t="s">
        <v>51</v>
      </c>
      <c r="Y520" t="s">
        <v>52</v>
      </c>
      <c r="Z520">
        <v>2</v>
      </c>
      <c r="AA520" t="s">
        <v>583</v>
      </c>
      <c r="AB520">
        <v>1.0001249999999999</v>
      </c>
      <c r="AC520" t="s">
        <v>54</v>
      </c>
      <c r="AD520" t="s">
        <v>55</v>
      </c>
      <c r="AE520">
        <v>0.25</v>
      </c>
      <c r="AF520">
        <v>1617703517</v>
      </c>
      <c r="AG520">
        <v>1</v>
      </c>
      <c r="AH520" t="s">
        <v>64</v>
      </c>
      <c r="AI520">
        <v>0.1</v>
      </c>
      <c r="AJ520">
        <v>7.2999999999999995E-2</v>
      </c>
      <c r="AK520">
        <v>3.7499999999999999E-2</v>
      </c>
      <c r="AL520">
        <v>3.7499999999999999E-2</v>
      </c>
      <c r="AM520" t="b">
        <v>0</v>
      </c>
      <c r="AN520" t="b">
        <v>1</v>
      </c>
      <c r="AO520" t="b">
        <v>1</v>
      </c>
      <c r="AP520" t="s">
        <v>57</v>
      </c>
      <c r="AQ520" t="s">
        <v>58</v>
      </c>
      <c r="AR520" t="s">
        <v>1122</v>
      </c>
      <c r="AS520" t="s">
        <v>1123</v>
      </c>
    </row>
    <row r="521" spans="1:45" x14ac:dyDescent="0.25">
      <c r="A521">
        <v>-4.496E-3</v>
      </c>
      <c r="B521" t="s">
        <v>73</v>
      </c>
      <c r="C521">
        <v>-8.8711999999999999E-2</v>
      </c>
      <c r="D521">
        <v>-7.4708199999999998</v>
      </c>
      <c r="E521">
        <v>-0.17468800000000001</v>
      </c>
      <c r="F521">
        <v>1.7058E-2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0.30221500000000001</v>
      </c>
      <c r="M521">
        <v>24490.548341999998</v>
      </c>
      <c r="N521">
        <v>9257.3663620000007</v>
      </c>
      <c r="O521">
        <v>8.7325549999999996</v>
      </c>
      <c r="P521">
        <v>0</v>
      </c>
      <c r="Q521" t="s">
        <v>45</v>
      </c>
      <c r="R521">
        <v>4021</v>
      </c>
      <c r="S521" t="s">
        <v>46</v>
      </c>
      <c r="T521" t="s">
        <v>1111</v>
      </c>
      <c r="U521" t="s">
        <v>48</v>
      </c>
      <c r="V521" t="s">
        <v>582</v>
      </c>
      <c r="W521" t="s">
        <v>50</v>
      </c>
      <c r="X521" t="s">
        <v>51</v>
      </c>
      <c r="Y521" t="s">
        <v>52</v>
      </c>
      <c r="Z521">
        <v>2</v>
      </c>
      <c r="AA521" t="s">
        <v>583</v>
      </c>
      <c r="AB521">
        <v>0</v>
      </c>
      <c r="AC521" t="s">
        <v>54</v>
      </c>
      <c r="AD521" t="s">
        <v>55</v>
      </c>
      <c r="AE521">
        <v>0.30869999999999997</v>
      </c>
      <c r="AF521">
        <v>1617703535</v>
      </c>
      <c r="AG521">
        <v>0</v>
      </c>
      <c r="AH521" t="s">
        <v>61</v>
      </c>
      <c r="AI521">
        <v>0.1</v>
      </c>
      <c r="AJ521">
        <v>7.2999999999999995E-2</v>
      </c>
      <c r="AK521">
        <v>3.7499999999999999E-2</v>
      </c>
      <c r="AL521">
        <v>3.7499999999999999E-2</v>
      </c>
      <c r="AM521" t="b">
        <v>0</v>
      </c>
      <c r="AN521" t="b">
        <v>1</v>
      </c>
      <c r="AO521" t="b">
        <v>1</v>
      </c>
      <c r="AP521" t="s">
        <v>57</v>
      </c>
      <c r="AQ521" t="s">
        <v>58</v>
      </c>
      <c r="AR521" t="s">
        <v>1124</v>
      </c>
      <c r="AS521" t="s">
        <v>1125</v>
      </c>
    </row>
    <row r="522" spans="1:45" x14ac:dyDescent="0.25">
      <c r="A522">
        <v>2.5905999999999998E-2</v>
      </c>
      <c r="B522" t="s">
        <v>73</v>
      </c>
      <c r="C522">
        <v>-0.61965000000000003</v>
      </c>
      <c r="D522">
        <v>-5.0140000000000002E-3</v>
      </c>
      <c r="E522">
        <v>-0.113105</v>
      </c>
      <c r="F522">
        <v>-7.1199999999999996E-4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0.30213499999999999</v>
      </c>
      <c r="M522">
        <v>14568.047972</v>
      </c>
      <c r="N522">
        <v>18833.197475000001</v>
      </c>
      <c r="O522">
        <v>11.257507</v>
      </c>
      <c r="P522">
        <v>0</v>
      </c>
      <c r="Q522" t="s">
        <v>45</v>
      </c>
      <c r="R522">
        <v>4021</v>
      </c>
      <c r="S522" t="s">
        <v>46</v>
      </c>
      <c r="T522" t="s">
        <v>1111</v>
      </c>
      <c r="U522" t="s">
        <v>48</v>
      </c>
      <c r="V522" t="s">
        <v>582</v>
      </c>
      <c r="W522" t="s">
        <v>50</v>
      </c>
      <c r="X522" t="s">
        <v>51</v>
      </c>
      <c r="Y522" t="s">
        <v>52</v>
      </c>
      <c r="Z522">
        <v>2</v>
      </c>
      <c r="AA522" t="s">
        <v>583</v>
      </c>
      <c r="AB522">
        <v>0</v>
      </c>
      <c r="AC522" t="s">
        <v>54</v>
      </c>
      <c r="AD522" t="s">
        <v>55</v>
      </c>
      <c r="AE522">
        <v>0.30869999999999997</v>
      </c>
      <c r="AF522">
        <v>1617703535</v>
      </c>
      <c r="AG522">
        <v>0</v>
      </c>
      <c r="AH522" t="s">
        <v>64</v>
      </c>
      <c r="AI522">
        <v>0.1</v>
      </c>
      <c r="AJ522">
        <v>7.2999999999999995E-2</v>
      </c>
      <c r="AK522">
        <v>3.7499999999999999E-2</v>
      </c>
      <c r="AL522">
        <v>3.7499999999999999E-2</v>
      </c>
      <c r="AM522" t="b">
        <v>0</v>
      </c>
      <c r="AN522" t="b">
        <v>1</v>
      </c>
      <c r="AO522" t="b">
        <v>1</v>
      </c>
      <c r="AP522" t="s">
        <v>57</v>
      </c>
      <c r="AQ522" t="s">
        <v>58</v>
      </c>
      <c r="AR522" t="s">
        <v>1126</v>
      </c>
      <c r="AS522" t="s">
        <v>1127</v>
      </c>
    </row>
    <row r="523" spans="1:45" x14ac:dyDescent="0.25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12.625818000000001</v>
      </c>
      <c r="I523">
        <v>0</v>
      </c>
      <c r="J523">
        <v>0.35538999999999998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3</v>
      </c>
      <c r="Q523" t="s">
        <v>45</v>
      </c>
      <c r="R523">
        <v>4021</v>
      </c>
      <c r="S523" t="s">
        <v>46</v>
      </c>
      <c r="T523" t="s">
        <v>1111</v>
      </c>
      <c r="U523" t="s">
        <v>48</v>
      </c>
      <c r="V523" t="s">
        <v>582</v>
      </c>
      <c r="W523" t="s">
        <v>50</v>
      </c>
      <c r="X523" t="s">
        <v>51</v>
      </c>
      <c r="Y523" t="s">
        <v>52</v>
      </c>
      <c r="Z523">
        <v>2</v>
      </c>
      <c r="AA523" t="s">
        <v>583</v>
      </c>
      <c r="AB523">
        <v>1.0001249999999999</v>
      </c>
      <c r="AC523" t="s">
        <v>54</v>
      </c>
      <c r="AD523" t="s">
        <v>55</v>
      </c>
      <c r="AE523">
        <v>0.25</v>
      </c>
      <c r="AF523">
        <v>1617703552</v>
      </c>
      <c r="AG523">
        <v>0</v>
      </c>
      <c r="AH523" t="s">
        <v>56</v>
      </c>
      <c r="AI523">
        <v>1</v>
      </c>
      <c r="AJ523">
        <v>1E-3</v>
      </c>
      <c r="AK523">
        <v>2.5000000000000001E-2</v>
      </c>
      <c r="AL523">
        <v>2.5000000000000001E-2</v>
      </c>
      <c r="AM523" t="b">
        <v>0</v>
      </c>
      <c r="AN523" t="b">
        <v>1</v>
      </c>
      <c r="AO523" t="b">
        <v>1</v>
      </c>
      <c r="AP523" t="s">
        <v>57</v>
      </c>
      <c r="AQ523" t="s">
        <v>58</v>
      </c>
      <c r="AR523" t="s">
        <v>1128</v>
      </c>
      <c r="AS523" t="s">
        <v>1129</v>
      </c>
    </row>
    <row r="524" spans="1:45" x14ac:dyDescent="0.25">
      <c r="A524">
        <v>0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-1.166347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3</v>
      </c>
      <c r="Q524" t="s">
        <v>45</v>
      </c>
      <c r="R524">
        <v>4021</v>
      </c>
      <c r="S524" t="s">
        <v>46</v>
      </c>
      <c r="T524" t="s">
        <v>1111</v>
      </c>
      <c r="U524" t="s">
        <v>48</v>
      </c>
      <c r="V524" t="s">
        <v>582</v>
      </c>
      <c r="W524" t="s">
        <v>50</v>
      </c>
      <c r="X524" t="s">
        <v>51</v>
      </c>
      <c r="Y524" t="s">
        <v>52</v>
      </c>
      <c r="Z524">
        <v>3</v>
      </c>
      <c r="AA524" t="s">
        <v>583</v>
      </c>
      <c r="AB524">
        <v>1.0001249999999999</v>
      </c>
      <c r="AC524" t="s">
        <v>54</v>
      </c>
      <c r="AD524" t="s">
        <v>55</v>
      </c>
      <c r="AE524">
        <v>1</v>
      </c>
      <c r="AF524">
        <v>1617703561</v>
      </c>
      <c r="AG524">
        <v>0</v>
      </c>
      <c r="AH524" t="s">
        <v>56</v>
      </c>
      <c r="AI524">
        <v>1</v>
      </c>
      <c r="AJ524">
        <v>1E-3</v>
      </c>
      <c r="AK524">
        <v>5</v>
      </c>
      <c r="AL524">
        <v>5</v>
      </c>
      <c r="AM524" t="b">
        <v>0</v>
      </c>
      <c r="AN524" t="b">
        <v>1</v>
      </c>
      <c r="AO524" t="b">
        <v>1</v>
      </c>
      <c r="AP524" t="s">
        <v>57</v>
      </c>
      <c r="AQ524" t="s">
        <v>58</v>
      </c>
      <c r="AR524" t="s">
        <v>1130</v>
      </c>
      <c r="AS524" t="s">
        <v>1131</v>
      </c>
    </row>
    <row r="525" spans="1:45" x14ac:dyDescent="0.25">
      <c r="A525">
        <v>14.347898000000001</v>
      </c>
      <c r="B525">
        <v>8.0839189999999999</v>
      </c>
      <c r="C525">
        <v>-1.1431389999999999</v>
      </c>
      <c r="D525">
        <v>0.49293399999999998</v>
      </c>
      <c r="E525">
        <v>-0.86845499999999998</v>
      </c>
      <c r="F525">
        <v>9.3095569999999999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0.30169699999999999</v>
      </c>
      <c r="M525">
        <v>220.57065</v>
      </c>
      <c r="N525">
        <v>12.899508000000001</v>
      </c>
      <c r="O525">
        <v>5.9726509999999999</v>
      </c>
      <c r="P525">
        <v>0</v>
      </c>
      <c r="Q525" t="s">
        <v>45</v>
      </c>
      <c r="R525">
        <v>4021</v>
      </c>
      <c r="S525" t="s">
        <v>46</v>
      </c>
      <c r="T525" t="s">
        <v>1111</v>
      </c>
      <c r="U525" t="s">
        <v>48</v>
      </c>
      <c r="V525" t="s">
        <v>582</v>
      </c>
      <c r="W525" t="s">
        <v>50</v>
      </c>
      <c r="X525" t="s">
        <v>51</v>
      </c>
      <c r="Y525" t="s">
        <v>52</v>
      </c>
      <c r="Z525">
        <v>3</v>
      </c>
      <c r="AA525" t="s">
        <v>583</v>
      </c>
      <c r="AB525">
        <v>1.0001249999999999</v>
      </c>
      <c r="AC525" t="s">
        <v>54</v>
      </c>
      <c r="AD525" t="s">
        <v>55</v>
      </c>
      <c r="AE525">
        <v>1</v>
      </c>
      <c r="AF525">
        <v>1617703568</v>
      </c>
      <c r="AG525">
        <v>0</v>
      </c>
      <c r="AH525" t="s">
        <v>61</v>
      </c>
      <c r="AI525">
        <v>0.1</v>
      </c>
      <c r="AJ525">
        <v>7.2999999999999995E-2</v>
      </c>
      <c r="AK525">
        <v>0.15</v>
      </c>
      <c r="AL525">
        <v>0.15</v>
      </c>
      <c r="AM525" t="b">
        <v>0</v>
      </c>
      <c r="AN525" t="b">
        <v>1</v>
      </c>
      <c r="AO525" t="b">
        <v>1</v>
      </c>
      <c r="AP525" t="s">
        <v>57</v>
      </c>
      <c r="AQ525" t="s">
        <v>58</v>
      </c>
      <c r="AR525" t="s">
        <v>1132</v>
      </c>
      <c r="AS525" t="s">
        <v>1133</v>
      </c>
    </row>
    <row r="526" spans="1:45" x14ac:dyDescent="0.25">
      <c r="A526">
        <v>14.522913000000001</v>
      </c>
      <c r="B526">
        <v>6.9455260000000001</v>
      </c>
      <c r="C526">
        <v>-1.136463</v>
      </c>
      <c r="D526">
        <v>0.42087200000000002</v>
      </c>
      <c r="E526">
        <v>-0.79815700000000001</v>
      </c>
      <c r="F526">
        <v>8.7030419999999999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0.30169699999999999</v>
      </c>
      <c r="M526">
        <v>555.67498499999999</v>
      </c>
      <c r="N526">
        <v>13.725984</v>
      </c>
      <c r="O526">
        <v>5.8422669999999997</v>
      </c>
      <c r="P526">
        <v>0</v>
      </c>
      <c r="Q526" t="s">
        <v>45</v>
      </c>
      <c r="R526">
        <v>4021</v>
      </c>
      <c r="S526" t="s">
        <v>46</v>
      </c>
      <c r="T526" t="s">
        <v>1111</v>
      </c>
      <c r="U526" t="s">
        <v>48</v>
      </c>
      <c r="V526" t="s">
        <v>582</v>
      </c>
      <c r="W526" t="s">
        <v>50</v>
      </c>
      <c r="X526" t="s">
        <v>51</v>
      </c>
      <c r="Y526" t="s">
        <v>52</v>
      </c>
      <c r="Z526">
        <v>3</v>
      </c>
      <c r="AA526" t="s">
        <v>583</v>
      </c>
      <c r="AB526">
        <v>1.0001249999999999</v>
      </c>
      <c r="AC526" t="s">
        <v>54</v>
      </c>
      <c r="AD526" t="s">
        <v>55</v>
      </c>
      <c r="AE526">
        <v>1</v>
      </c>
      <c r="AF526">
        <v>1617703568</v>
      </c>
      <c r="AG526">
        <v>0</v>
      </c>
      <c r="AH526" t="s">
        <v>64</v>
      </c>
      <c r="AI526">
        <v>0.1</v>
      </c>
      <c r="AJ526">
        <v>7.2999999999999995E-2</v>
      </c>
      <c r="AK526">
        <v>0.15</v>
      </c>
      <c r="AL526">
        <v>0.15</v>
      </c>
      <c r="AM526" t="b">
        <v>0</v>
      </c>
      <c r="AN526" t="b">
        <v>1</v>
      </c>
      <c r="AO526" t="b">
        <v>1</v>
      </c>
      <c r="AP526" t="s">
        <v>57</v>
      </c>
      <c r="AQ526" t="s">
        <v>58</v>
      </c>
      <c r="AR526" t="s">
        <v>1134</v>
      </c>
      <c r="AS526" t="s">
        <v>1135</v>
      </c>
    </row>
    <row r="527" spans="1:45" x14ac:dyDescent="0.25">
      <c r="A527">
        <v>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-0.92882699999999996</v>
      </c>
      <c r="H527">
        <v>7.039479</v>
      </c>
      <c r="I527">
        <v>6.5375290000000001</v>
      </c>
      <c r="J527">
        <v>0</v>
      </c>
      <c r="K527">
        <v>0.80870799999999998</v>
      </c>
      <c r="L527">
        <v>0</v>
      </c>
      <c r="M527">
        <v>0</v>
      </c>
      <c r="N527">
        <v>0</v>
      </c>
      <c r="O527">
        <v>0</v>
      </c>
      <c r="P527">
        <v>30</v>
      </c>
      <c r="Q527" t="s">
        <v>45</v>
      </c>
      <c r="R527">
        <v>4021</v>
      </c>
      <c r="S527" t="s">
        <v>46</v>
      </c>
      <c r="T527" t="s">
        <v>1111</v>
      </c>
      <c r="U527" t="s">
        <v>48</v>
      </c>
      <c r="V527" t="s">
        <v>582</v>
      </c>
      <c r="W527" t="s">
        <v>50</v>
      </c>
      <c r="X527" t="s">
        <v>51</v>
      </c>
      <c r="Y527" t="s">
        <v>52</v>
      </c>
      <c r="Z527">
        <v>3</v>
      </c>
      <c r="AA527" t="s">
        <v>583</v>
      </c>
      <c r="AB527">
        <v>1.0001249999999999</v>
      </c>
      <c r="AC527" t="s">
        <v>54</v>
      </c>
      <c r="AD527" t="s">
        <v>55</v>
      </c>
      <c r="AE527">
        <v>1</v>
      </c>
      <c r="AF527">
        <v>1617703582</v>
      </c>
      <c r="AG527">
        <v>0</v>
      </c>
      <c r="AH527" t="s">
        <v>56</v>
      </c>
      <c r="AI527">
        <v>1</v>
      </c>
      <c r="AJ527">
        <v>1E-3</v>
      </c>
      <c r="AK527">
        <v>2.8695999999999999E-2</v>
      </c>
      <c r="AL527">
        <v>2.8695999999999999E-2</v>
      </c>
      <c r="AM527" t="b">
        <v>0</v>
      </c>
      <c r="AN527" t="b">
        <v>1</v>
      </c>
      <c r="AO527" t="b">
        <v>1</v>
      </c>
      <c r="AP527" t="s">
        <v>57</v>
      </c>
      <c r="AQ527" t="s">
        <v>58</v>
      </c>
      <c r="AR527" t="s">
        <v>1136</v>
      </c>
      <c r="AS527" t="s">
        <v>1137</v>
      </c>
    </row>
    <row r="528" spans="1:45" x14ac:dyDescent="0.25">
      <c r="A528">
        <v>13.817997</v>
      </c>
      <c r="B528">
        <v>7.5361890000000002</v>
      </c>
      <c r="C528">
        <v>-1.156722</v>
      </c>
      <c r="D528">
        <v>0.47155399999999997</v>
      </c>
      <c r="E528">
        <v>-0.882884</v>
      </c>
      <c r="F528">
        <v>8.5369480000000006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0.30157200000000001</v>
      </c>
      <c r="M528">
        <v>143.007046</v>
      </c>
      <c r="N528">
        <v>11.979979</v>
      </c>
      <c r="O528">
        <v>4.9786210000000004</v>
      </c>
      <c r="P528">
        <v>0</v>
      </c>
      <c r="Q528" t="s">
        <v>45</v>
      </c>
      <c r="R528">
        <v>4021</v>
      </c>
      <c r="S528" t="s">
        <v>46</v>
      </c>
      <c r="T528" t="s">
        <v>1111</v>
      </c>
      <c r="U528" t="s">
        <v>48</v>
      </c>
      <c r="V528" t="s">
        <v>582</v>
      </c>
      <c r="W528" t="s">
        <v>50</v>
      </c>
      <c r="X528" t="s">
        <v>51</v>
      </c>
      <c r="Y528" t="s">
        <v>52</v>
      </c>
      <c r="Z528">
        <v>3</v>
      </c>
      <c r="AA528" t="s">
        <v>583</v>
      </c>
      <c r="AB528">
        <v>1.0001249999999999</v>
      </c>
      <c r="AC528" t="s">
        <v>54</v>
      </c>
      <c r="AD528" t="s">
        <v>55</v>
      </c>
      <c r="AE528">
        <v>1</v>
      </c>
      <c r="AF528">
        <v>1617703616</v>
      </c>
      <c r="AG528">
        <v>1</v>
      </c>
      <c r="AH528" t="s">
        <v>61</v>
      </c>
      <c r="AI528">
        <v>0.1</v>
      </c>
      <c r="AJ528">
        <v>7.2999999999999995E-2</v>
      </c>
      <c r="AK528">
        <v>0.15</v>
      </c>
      <c r="AL528">
        <v>0.15</v>
      </c>
      <c r="AM528" t="b">
        <v>0</v>
      </c>
      <c r="AN528" t="b">
        <v>1</v>
      </c>
      <c r="AO528" t="b">
        <v>1</v>
      </c>
      <c r="AP528" t="s">
        <v>57</v>
      </c>
      <c r="AQ528" t="s">
        <v>58</v>
      </c>
      <c r="AR528" t="s">
        <v>1138</v>
      </c>
      <c r="AS528" t="s">
        <v>1139</v>
      </c>
    </row>
    <row r="529" spans="1:45" x14ac:dyDescent="0.25">
      <c r="A529">
        <v>14.047511</v>
      </c>
      <c r="B529">
        <v>6.1033900000000001</v>
      </c>
      <c r="C529">
        <v>-1.119043</v>
      </c>
      <c r="D529">
        <v>0.38831100000000002</v>
      </c>
      <c r="E529">
        <v>-0.76058800000000004</v>
      </c>
      <c r="F529">
        <v>8.0255700000000001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0.30172500000000002</v>
      </c>
      <c r="M529">
        <v>662.11712</v>
      </c>
      <c r="N529">
        <v>15.331837999999999</v>
      </c>
      <c r="O529">
        <v>5.6982910000000002</v>
      </c>
      <c r="P529">
        <v>0</v>
      </c>
      <c r="Q529" t="s">
        <v>45</v>
      </c>
      <c r="R529">
        <v>4021</v>
      </c>
      <c r="S529" t="s">
        <v>46</v>
      </c>
      <c r="T529" t="s">
        <v>1111</v>
      </c>
      <c r="U529" t="s">
        <v>48</v>
      </c>
      <c r="V529" t="s">
        <v>582</v>
      </c>
      <c r="W529" t="s">
        <v>50</v>
      </c>
      <c r="X529" t="s">
        <v>51</v>
      </c>
      <c r="Y529" t="s">
        <v>52</v>
      </c>
      <c r="Z529">
        <v>3</v>
      </c>
      <c r="AA529" t="s">
        <v>583</v>
      </c>
      <c r="AB529">
        <v>1.0001249999999999</v>
      </c>
      <c r="AC529" t="s">
        <v>54</v>
      </c>
      <c r="AD529" t="s">
        <v>55</v>
      </c>
      <c r="AE529">
        <v>1</v>
      </c>
      <c r="AF529">
        <v>1617703616</v>
      </c>
      <c r="AG529">
        <v>1</v>
      </c>
      <c r="AH529" t="s">
        <v>64</v>
      </c>
      <c r="AI529">
        <v>0.1</v>
      </c>
      <c r="AJ529">
        <v>7.2999999999999995E-2</v>
      </c>
      <c r="AK529">
        <v>0.15</v>
      </c>
      <c r="AL529">
        <v>0.15</v>
      </c>
      <c r="AM529" t="b">
        <v>0</v>
      </c>
      <c r="AN529" t="b">
        <v>1</v>
      </c>
      <c r="AO529" t="b">
        <v>1</v>
      </c>
      <c r="AP529" t="s">
        <v>57</v>
      </c>
      <c r="AQ529" t="s">
        <v>58</v>
      </c>
      <c r="AR529" t="s">
        <v>1140</v>
      </c>
      <c r="AS529" t="s">
        <v>1141</v>
      </c>
    </row>
    <row r="530" spans="1:45" x14ac:dyDescent="0.25">
      <c r="A530">
        <v>6.5303E-2</v>
      </c>
      <c r="B530" t="s">
        <v>73</v>
      </c>
      <c r="C530">
        <v>-0.886486</v>
      </c>
      <c r="D530">
        <v>2.9361000000000002E-2</v>
      </c>
      <c r="E530">
        <v>-4.7940000000000003E-2</v>
      </c>
      <c r="F530">
        <v>3.5455E-2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0.30169400000000002</v>
      </c>
      <c r="M530">
        <v>5034.5159089999997</v>
      </c>
      <c r="N530">
        <v>3718.2315570000001</v>
      </c>
      <c r="O530">
        <v>5.1580360000000001</v>
      </c>
      <c r="P530">
        <v>0</v>
      </c>
      <c r="Q530" t="s">
        <v>45</v>
      </c>
      <c r="R530">
        <v>4021</v>
      </c>
      <c r="S530" t="s">
        <v>46</v>
      </c>
      <c r="T530" t="s">
        <v>1111</v>
      </c>
      <c r="U530" t="s">
        <v>48</v>
      </c>
      <c r="V530" t="s">
        <v>582</v>
      </c>
      <c r="W530" t="s">
        <v>50</v>
      </c>
      <c r="X530" t="s">
        <v>51</v>
      </c>
      <c r="Y530" t="s">
        <v>52</v>
      </c>
      <c r="Z530">
        <v>3</v>
      </c>
      <c r="AA530" t="s">
        <v>583</v>
      </c>
      <c r="AB530">
        <v>0</v>
      </c>
      <c r="AC530" t="s">
        <v>54</v>
      </c>
      <c r="AD530" t="s">
        <v>55</v>
      </c>
      <c r="AE530">
        <v>1.1392</v>
      </c>
      <c r="AF530">
        <v>1617703635</v>
      </c>
      <c r="AG530">
        <v>0</v>
      </c>
      <c r="AH530" t="s">
        <v>61</v>
      </c>
      <c r="AI530">
        <v>0.1</v>
      </c>
      <c r="AJ530">
        <v>7.2999999999999995E-2</v>
      </c>
      <c r="AK530">
        <v>0.15</v>
      </c>
      <c r="AL530">
        <v>0.15</v>
      </c>
      <c r="AM530" t="b">
        <v>0</v>
      </c>
      <c r="AN530" t="b">
        <v>1</v>
      </c>
      <c r="AO530" t="b">
        <v>1</v>
      </c>
      <c r="AP530" t="s">
        <v>57</v>
      </c>
      <c r="AQ530" t="s">
        <v>58</v>
      </c>
      <c r="AR530" t="s">
        <v>1142</v>
      </c>
      <c r="AS530" t="s">
        <v>1143</v>
      </c>
    </row>
    <row r="531" spans="1:45" x14ac:dyDescent="0.25">
      <c r="A531">
        <v>1.3394E-2</v>
      </c>
      <c r="B531" t="s">
        <v>73</v>
      </c>
      <c r="C531">
        <v>-0.71134399999999998</v>
      </c>
      <c r="D531">
        <v>0.19486700000000001</v>
      </c>
      <c r="E531">
        <v>-7.3246000000000006E-2</v>
      </c>
      <c r="F531">
        <v>2.5349E-2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0.30163200000000001</v>
      </c>
      <c r="M531">
        <v>2430.4840319999998</v>
      </c>
      <c r="N531">
        <v>1010.1846399999999</v>
      </c>
      <c r="O531">
        <v>5.8908659999999999</v>
      </c>
      <c r="P531">
        <v>0</v>
      </c>
      <c r="Q531" t="s">
        <v>45</v>
      </c>
      <c r="R531">
        <v>4021</v>
      </c>
      <c r="S531" t="s">
        <v>46</v>
      </c>
      <c r="T531" t="s">
        <v>1111</v>
      </c>
      <c r="U531" t="s">
        <v>48</v>
      </c>
      <c r="V531" t="s">
        <v>582</v>
      </c>
      <c r="W531" t="s">
        <v>50</v>
      </c>
      <c r="X531" t="s">
        <v>51</v>
      </c>
      <c r="Y531" t="s">
        <v>52</v>
      </c>
      <c r="Z531">
        <v>3</v>
      </c>
      <c r="AA531" t="s">
        <v>583</v>
      </c>
      <c r="AB531">
        <v>0</v>
      </c>
      <c r="AC531" t="s">
        <v>54</v>
      </c>
      <c r="AD531" t="s">
        <v>55</v>
      </c>
      <c r="AE531">
        <v>1.1392</v>
      </c>
      <c r="AF531">
        <v>1617703635</v>
      </c>
      <c r="AG531">
        <v>0</v>
      </c>
      <c r="AH531" t="s">
        <v>64</v>
      </c>
      <c r="AI531">
        <v>0.1</v>
      </c>
      <c r="AJ531">
        <v>7.2999999999999995E-2</v>
      </c>
      <c r="AK531">
        <v>0.15</v>
      </c>
      <c r="AL531">
        <v>0.15</v>
      </c>
      <c r="AM531" t="b">
        <v>0</v>
      </c>
      <c r="AN531" t="b">
        <v>1</v>
      </c>
      <c r="AO531" t="b">
        <v>1</v>
      </c>
      <c r="AP531" t="s">
        <v>57</v>
      </c>
      <c r="AQ531" t="s">
        <v>58</v>
      </c>
      <c r="AR531" t="s">
        <v>1144</v>
      </c>
      <c r="AS531" t="s">
        <v>1145</v>
      </c>
    </row>
    <row r="532" spans="1:45" x14ac:dyDescent="0.25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14.010925</v>
      </c>
      <c r="I532">
        <v>0</v>
      </c>
      <c r="J532">
        <v>0.40010400000000002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3</v>
      </c>
      <c r="Q532" t="s">
        <v>45</v>
      </c>
      <c r="R532">
        <v>4021</v>
      </c>
      <c r="S532" t="s">
        <v>46</v>
      </c>
      <c r="T532" t="s">
        <v>1111</v>
      </c>
      <c r="U532" t="s">
        <v>48</v>
      </c>
      <c r="V532" t="s">
        <v>582</v>
      </c>
      <c r="W532" t="s">
        <v>50</v>
      </c>
      <c r="X532" t="s">
        <v>51</v>
      </c>
      <c r="Y532" t="s">
        <v>52</v>
      </c>
      <c r="Z532">
        <v>3</v>
      </c>
      <c r="AA532" t="s">
        <v>583</v>
      </c>
      <c r="AB532">
        <v>1.0001249999999999</v>
      </c>
      <c r="AC532" t="s">
        <v>54</v>
      </c>
      <c r="AD532" t="s">
        <v>55</v>
      </c>
      <c r="AE532">
        <v>1</v>
      </c>
      <c r="AF532">
        <v>1617703651</v>
      </c>
      <c r="AG532">
        <v>0</v>
      </c>
      <c r="AH532" t="s">
        <v>56</v>
      </c>
      <c r="AI532">
        <v>1</v>
      </c>
      <c r="AJ532">
        <v>1E-3</v>
      </c>
      <c r="AK532">
        <v>0.1</v>
      </c>
      <c r="AL532">
        <v>0.1</v>
      </c>
      <c r="AM532" t="b">
        <v>0</v>
      </c>
      <c r="AN532" t="b">
        <v>1</v>
      </c>
      <c r="AO532" t="b">
        <v>1</v>
      </c>
      <c r="AP532" t="s">
        <v>57</v>
      </c>
      <c r="AQ532" t="s">
        <v>58</v>
      </c>
      <c r="AR532" t="s">
        <v>1146</v>
      </c>
      <c r="AS532" t="s">
        <v>1147</v>
      </c>
    </row>
    <row r="533" spans="1:45" x14ac:dyDescent="0.25">
      <c r="A533">
        <v>0</v>
      </c>
      <c r="B533">
        <v>0</v>
      </c>
      <c r="C533">
        <v>0</v>
      </c>
      <c r="D533">
        <v>0</v>
      </c>
      <c r="E533">
        <v>0</v>
      </c>
      <c r="F533">
        <v>0</v>
      </c>
      <c r="G533">
        <v>-1.138833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3</v>
      </c>
      <c r="Q533" t="s">
        <v>45</v>
      </c>
      <c r="R533">
        <v>4021</v>
      </c>
      <c r="S533" t="s">
        <v>46</v>
      </c>
      <c r="T533" t="s">
        <v>1111</v>
      </c>
      <c r="U533" t="s">
        <v>48</v>
      </c>
      <c r="V533" t="s">
        <v>582</v>
      </c>
      <c r="W533" t="s">
        <v>50</v>
      </c>
      <c r="X533" t="s">
        <v>51</v>
      </c>
      <c r="Y533" t="s">
        <v>52</v>
      </c>
      <c r="Z533">
        <v>4</v>
      </c>
      <c r="AA533" t="s">
        <v>583</v>
      </c>
      <c r="AB533">
        <v>1.0001249999999999</v>
      </c>
      <c r="AC533" t="s">
        <v>54</v>
      </c>
      <c r="AD533" t="s">
        <v>55</v>
      </c>
      <c r="AE533">
        <v>0.25</v>
      </c>
      <c r="AF533">
        <v>1617703661</v>
      </c>
      <c r="AG533">
        <v>0</v>
      </c>
      <c r="AH533" t="s">
        <v>56</v>
      </c>
      <c r="AI533">
        <v>1</v>
      </c>
      <c r="AJ533">
        <v>1E-3</v>
      </c>
      <c r="AK533">
        <v>5</v>
      </c>
      <c r="AL533">
        <v>5</v>
      </c>
      <c r="AM533" t="b">
        <v>0</v>
      </c>
      <c r="AN533" t="b">
        <v>1</v>
      </c>
      <c r="AO533" t="b">
        <v>1</v>
      </c>
      <c r="AP533" t="s">
        <v>57</v>
      </c>
      <c r="AQ533" t="s">
        <v>58</v>
      </c>
      <c r="AR533" t="s">
        <v>1148</v>
      </c>
      <c r="AS533" t="s">
        <v>1149</v>
      </c>
    </row>
    <row r="534" spans="1:45" x14ac:dyDescent="0.25">
      <c r="A534">
        <v>13.857018999999999</v>
      </c>
      <c r="B534">
        <v>7.5552250000000001</v>
      </c>
      <c r="C534">
        <v>-1.1415390000000001</v>
      </c>
      <c r="D534">
        <v>0.47768500000000003</v>
      </c>
      <c r="E534">
        <v>-0.88798999999999995</v>
      </c>
      <c r="F534">
        <v>8.5092970000000001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0.30080499999999999</v>
      </c>
      <c r="M534">
        <v>559.24371699999995</v>
      </c>
      <c r="N534">
        <v>42.031286000000001</v>
      </c>
      <c r="O534">
        <v>11.967631000000001</v>
      </c>
      <c r="P534">
        <v>0</v>
      </c>
      <c r="Q534" t="s">
        <v>45</v>
      </c>
      <c r="R534">
        <v>4021</v>
      </c>
      <c r="S534" t="s">
        <v>46</v>
      </c>
      <c r="T534" t="s">
        <v>1111</v>
      </c>
      <c r="U534" t="s">
        <v>48</v>
      </c>
      <c r="V534" t="s">
        <v>582</v>
      </c>
      <c r="W534" t="s">
        <v>50</v>
      </c>
      <c r="X534" t="s">
        <v>51</v>
      </c>
      <c r="Y534" t="s">
        <v>52</v>
      </c>
      <c r="Z534">
        <v>4</v>
      </c>
      <c r="AA534" t="s">
        <v>583</v>
      </c>
      <c r="AB534">
        <v>1.0001249999999999</v>
      </c>
      <c r="AC534" t="s">
        <v>54</v>
      </c>
      <c r="AD534" t="s">
        <v>55</v>
      </c>
      <c r="AE534">
        <v>0.25</v>
      </c>
      <c r="AF534">
        <v>1617703667</v>
      </c>
      <c r="AG534">
        <v>0</v>
      </c>
      <c r="AH534" t="s">
        <v>61</v>
      </c>
      <c r="AI534">
        <v>0.1</v>
      </c>
      <c r="AJ534">
        <v>7.2999999999999995E-2</v>
      </c>
      <c r="AK534">
        <v>3.7499999999999999E-2</v>
      </c>
      <c r="AL534">
        <v>3.7499999999999999E-2</v>
      </c>
      <c r="AM534" t="b">
        <v>0</v>
      </c>
      <c r="AN534" t="b">
        <v>1</v>
      </c>
      <c r="AO534" t="b">
        <v>1</v>
      </c>
      <c r="AP534" t="s">
        <v>57</v>
      </c>
      <c r="AQ534" t="s">
        <v>58</v>
      </c>
      <c r="AR534" t="s">
        <v>1150</v>
      </c>
      <c r="AS534" t="s">
        <v>1151</v>
      </c>
    </row>
    <row r="535" spans="1:45" x14ac:dyDescent="0.25">
      <c r="A535">
        <v>14.209194999999999</v>
      </c>
      <c r="B535">
        <v>5.9666199999999998</v>
      </c>
      <c r="C535">
        <v>-1.108263</v>
      </c>
      <c r="D535">
        <v>0.37894</v>
      </c>
      <c r="E535">
        <v>-0.69153699999999996</v>
      </c>
      <c r="F535">
        <v>8.6291370000000001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0.30083100000000002</v>
      </c>
      <c r="M535">
        <v>2434.331357</v>
      </c>
      <c r="N535">
        <v>57.545470999999999</v>
      </c>
      <c r="O535">
        <v>13.101011</v>
      </c>
      <c r="P535">
        <v>0</v>
      </c>
      <c r="Q535" t="s">
        <v>45</v>
      </c>
      <c r="R535">
        <v>4021</v>
      </c>
      <c r="S535" t="s">
        <v>46</v>
      </c>
      <c r="T535" t="s">
        <v>1111</v>
      </c>
      <c r="U535" t="s">
        <v>48</v>
      </c>
      <c r="V535" t="s">
        <v>582</v>
      </c>
      <c r="W535" t="s">
        <v>50</v>
      </c>
      <c r="X535" t="s">
        <v>51</v>
      </c>
      <c r="Y535" t="s">
        <v>52</v>
      </c>
      <c r="Z535">
        <v>4</v>
      </c>
      <c r="AA535" t="s">
        <v>583</v>
      </c>
      <c r="AB535">
        <v>1.0001249999999999</v>
      </c>
      <c r="AC535" t="s">
        <v>54</v>
      </c>
      <c r="AD535" t="s">
        <v>55</v>
      </c>
      <c r="AE535">
        <v>0.25</v>
      </c>
      <c r="AF535">
        <v>1617703667</v>
      </c>
      <c r="AG535">
        <v>0</v>
      </c>
      <c r="AH535" t="s">
        <v>64</v>
      </c>
      <c r="AI535">
        <v>0.1</v>
      </c>
      <c r="AJ535">
        <v>7.2999999999999995E-2</v>
      </c>
      <c r="AK535">
        <v>3.7499999999999999E-2</v>
      </c>
      <c r="AL535">
        <v>3.7499999999999999E-2</v>
      </c>
      <c r="AM535" t="b">
        <v>0</v>
      </c>
      <c r="AN535" t="b">
        <v>1</v>
      </c>
      <c r="AO535" t="b">
        <v>1</v>
      </c>
      <c r="AP535" t="s">
        <v>57</v>
      </c>
      <c r="AQ535" t="s">
        <v>58</v>
      </c>
      <c r="AR535" t="s">
        <v>1152</v>
      </c>
      <c r="AS535" t="s">
        <v>1153</v>
      </c>
    </row>
    <row r="536" spans="1:45" x14ac:dyDescent="0.25">
      <c r="A536">
        <v>0</v>
      </c>
      <c r="B536">
        <v>0</v>
      </c>
      <c r="C536">
        <v>0</v>
      </c>
      <c r="D536">
        <v>0</v>
      </c>
      <c r="E536">
        <v>0</v>
      </c>
      <c r="F536">
        <v>0</v>
      </c>
      <c r="G536">
        <v>-0.91581900000000005</v>
      </c>
      <c r="H536">
        <v>5.8217910000000002</v>
      </c>
      <c r="I536">
        <v>5.3309410000000002</v>
      </c>
      <c r="J536">
        <v>0</v>
      </c>
      <c r="K536">
        <v>0.70559700000000003</v>
      </c>
      <c r="L536">
        <v>0</v>
      </c>
      <c r="M536">
        <v>0</v>
      </c>
      <c r="N536">
        <v>0</v>
      </c>
      <c r="O536">
        <v>0</v>
      </c>
      <c r="P536">
        <v>30</v>
      </c>
      <c r="Q536" t="s">
        <v>45</v>
      </c>
      <c r="R536">
        <v>4021</v>
      </c>
      <c r="S536" t="s">
        <v>46</v>
      </c>
      <c r="T536" t="s">
        <v>1111</v>
      </c>
      <c r="U536" t="s">
        <v>48</v>
      </c>
      <c r="V536" t="s">
        <v>582</v>
      </c>
      <c r="W536" t="s">
        <v>50</v>
      </c>
      <c r="X536" t="s">
        <v>51</v>
      </c>
      <c r="Y536" t="s">
        <v>52</v>
      </c>
      <c r="Z536">
        <v>4</v>
      </c>
      <c r="AA536" t="s">
        <v>583</v>
      </c>
      <c r="AB536">
        <v>1.0001249999999999</v>
      </c>
      <c r="AC536" t="s">
        <v>54</v>
      </c>
      <c r="AD536" t="s">
        <v>55</v>
      </c>
      <c r="AE536">
        <v>0.25</v>
      </c>
      <c r="AF536">
        <v>1617703682</v>
      </c>
      <c r="AG536">
        <v>0</v>
      </c>
      <c r="AH536" t="s">
        <v>56</v>
      </c>
      <c r="AI536">
        <v>1</v>
      </c>
      <c r="AJ536">
        <v>1E-3</v>
      </c>
      <c r="AK536">
        <v>6.9290000000000003E-3</v>
      </c>
      <c r="AL536">
        <v>6.9290000000000003E-3</v>
      </c>
      <c r="AM536" t="b">
        <v>0</v>
      </c>
      <c r="AN536" t="b">
        <v>1</v>
      </c>
      <c r="AO536" t="b">
        <v>1</v>
      </c>
      <c r="AP536" t="s">
        <v>57</v>
      </c>
      <c r="AQ536" t="s">
        <v>58</v>
      </c>
      <c r="AR536" t="s">
        <v>1154</v>
      </c>
      <c r="AS536" t="s">
        <v>1155</v>
      </c>
    </row>
    <row r="537" spans="1:45" x14ac:dyDescent="0.25">
      <c r="A537">
        <v>13.503632</v>
      </c>
      <c r="B537">
        <v>6.5195869999999996</v>
      </c>
      <c r="C537">
        <v>-1.1321159999999999</v>
      </c>
      <c r="D537">
        <v>0.42651299999999998</v>
      </c>
      <c r="E537">
        <v>-0.87177800000000005</v>
      </c>
      <c r="F537">
        <v>7.4794280000000004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0.30090499999999998</v>
      </c>
      <c r="M537">
        <v>446.31572599999998</v>
      </c>
      <c r="N537">
        <v>45.648670000000003</v>
      </c>
      <c r="O537">
        <v>10.273045</v>
      </c>
      <c r="P537">
        <v>0</v>
      </c>
      <c r="Q537" t="s">
        <v>45</v>
      </c>
      <c r="R537">
        <v>4021</v>
      </c>
      <c r="S537" t="s">
        <v>46</v>
      </c>
      <c r="T537" t="s">
        <v>1111</v>
      </c>
      <c r="U537" t="s">
        <v>48</v>
      </c>
      <c r="V537" t="s">
        <v>582</v>
      </c>
      <c r="W537" t="s">
        <v>50</v>
      </c>
      <c r="X537" t="s">
        <v>51</v>
      </c>
      <c r="Y537" t="s">
        <v>52</v>
      </c>
      <c r="Z537">
        <v>4</v>
      </c>
      <c r="AA537" t="s">
        <v>583</v>
      </c>
      <c r="AB537">
        <v>1.0001249999999999</v>
      </c>
      <c r="AC537" t="s">
        <v>54</v>
      </c>
      <c r="AD537" t="s">
        <v>55</v>
      </c>
      <c r="AE537">
        <v>0.25</v>
      </c>
      <c r="AF537">
        <v>1617703716</v>
      </c>
      <c r="AG537">
        <v>1</v>
      </c>
      <c r="AH537" t="s">
        <v>61</v>
      </c>
      <c r="AI537">
        <v>0.1</v>
      </c>
      <c r="AJ537">
        <v>7.2999999999999995E-2</v>
      </c>
      <c r="AK537">
        <v>3.7499999999999999E-2</v>
      </c>
      <c r="AL537">
        <v>3.7499999999999999E-2</v>
      </c>
      <c r="AM537" t="b">
        <v>0</v>
      </c>
      <c r="AN537" t="b">
        <v>1</v>
      </c>
      <c r="AO537" t="b">
        <v>1</v>
      </c>
      <c r="AP537" t="s">
        <v>57</v>
      </c>
      <c r="AQ537" t="s">
        <v>58</v>
      </c>
      <c r="AR537" t="s">
        <v>1156</v>
      </c>
      <c r="AS537" t="s">
        <v>1157</v>
      </c>
    </row>
    <row r="538" spans="1:45" x14ac:dyDescent="0.25">
      <c r="A538">
        <v>13.860749</v>
      </c>
      <c r="B538">
        <v>5.1004009999999997</v>
      </c>
      <c r="C538">
        <v>-1.083979</v>
      </c>
      <c r="D538">
        <v>0.33950900000000001</v>
      </c>
      <c r="E538">
        <v>-0.615537</v>
      </c>
      <c r="F538">
        <v>8.2871360000000003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0.30080600000000002</v>
      </c>
      <c r="M538">
        <v>1580.5232289999999</v>
      </c>
      <c r="N538">
        <v>70.870571999999996</v>
      </c>
      <c r="O538">
        <v>12.918889</v>
      </c>
      <c r="P538">
        <v>0</v>
      </c>
      <c r="Q538" t="s">
        <v>45</v>
      </c>
      <c r="R538">
        <v>4021</v>
      </c>
      <c r="S538" t="s">
        <v>46</v>
      </c>
      <c r="T538" t="s">
        <v>1111</v>
      </c>
      <c r="U538" t="s">
        <v>48</v>
      </c>
      <c r="V538" t="s">
        <v>582</v>
      </c>
      <c r="W538" t="s">
        <v>50</v>
      </c>
      <c r="X538" t="s">
        <v>51</v>
      </c>
      <c r="Y538" t="s">
        <v>52</v>
      </c>
      <c r="Z538">
        <v>4</v>
      </c>
      <c r="AA538" t="s">
        <v>583</v>
      </c>
      <c r="AB538">
        <v>1.0001249999999999</v>
      </c>
      <c r="AC538" t="s">
        <v>54</v>
      </c>
      <c r="AD538" t="s">
        <v>55</v>
      </c>
      <c r="AE538">
        <v>0.25</v>
      </c>
      <c r="AF538">
        <v>1617703716</v>
      </c>
      <c r="AG538">
        <v>1</v>
      </c>
      <c r="AH538" t="s">
        <v>64</v>
      </c>
      <c r="AI538">
        <v>0.1</v>
      </c>
      <c r="AJ538">
        <v>7.2999999999999995E-2</v>
      </c>
      <c r="AK538">
        <v>3.7499999999999999E-2</v>
      </c>
      <c r="AL538">
        <v>3.7499999999999999E-2</v>
      </c>
      <c r="AM538" t="b">
        <v>0</v>
      </c>
      <c r="AN538" t="b">
        <v>1</v>
      </c>
      <c r="AO538" t="b">
        <v>1</v>
      </c>
      <c r="AP538" t="s">
        <v>57</v>
      </c>
      <c r="AQ538" t="s">
        <v>58</v>
      </c>
      <c r="AR538" t="s">
        <v>1158</v>
      </c>
      <c r="AS538" t="s">
        <v>1159</v>
      </c>
    </row>
    <row r="539" spans="1:45" x14ac:dyDescent="0.25">
      <c r="A539">
        <v>2.8701999999999998E-2</v>
      </c>
      <c r="B539" t="s">
        <v>73</v>
      </c>
      <c r="C539">
        <v>-0.15759200000000001</v>
      </c>
      <c r="D539">
        <v>0.97816599999999998</v>
      </c>
      <c r="E539">
        <v>-0.44728299999999999</v>
      </c>
      <c r="F539">
        <v>9.8919999999999998E-3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0.30080200000000001</v>
      </c>
      <c r="M539">
        <v>140755.76856200001</v>
      </c>
      <c r="N539">
        <v>18953.96702</v>
      </c>
      <c r="O539">
        <v>10.368098</v>
      </c>
      <c r="P539">
        <v>0</v>
      </c>
      <c r="Q539" t="s">
        <v>45</v>
      </c>
      <c r="R539">
        <v>4021</v>
      </c>
      <c r="S539" t="s">
        <v>46</v>
      </c>
      <c r="T539" t="s">
        <v>1111</v>
      </c>
      <c r="U539" t="s">
        <v>48</v>
      </c>
      <c r="V539" t="s">
        <v>582</v>
      </c>
      <c r="W539" t="s">
        <v>50</v>
      </c>
      <c r="X539" t="s">
        <v>51</v>
      </c>
      <c r="Y539" t="s">
        <v>52</v>
      </c>
      <c r="Z539">
        <v>4</v>
      </c>
      <c r="AA539" t="s">
        <v>583</v>
      </c>
      <c r="AB539">
        <v>0</v>
      </c>
      <c r="AC539" t="s">
        <v>54</v>
      </c>
      <c r="AD539" t="s">
        <v>55</v>
      </c>
      <c r="AE539">
        <v>0.30869999999999997</v>
      </c>
      <c r="AF539">
        <v>1617703734</v>
      </c>
      <c r="AG539">
        <v>0</v>
      </c>
      <c r="AH539" t="s">
        <v>61</v>
      </c>
      <c r="AI539">
        <v>0.1</v>
      </c>
      <c r="AJ539">
        <v>7.2999999999999995E-2</v>
      </c>
      <c r="AK539">
        <v>3.7499999999999999E-2</v>
      </c>
      <c r="AL539">
        <v>3.7499999999999999E-2</v>
      </c>
      <c r="AM539" t="b">
        <v>0</v>
      </c>
      <c r="AN539" t="b">
        <v>1</v>
      </c>
      <c r="AO539" t="b">
        <v>1</v>
      </c>
      <c r="AP539" t="s">
        <v>57</v>
      </c>
      <c r="AQ539" t="s">
        <v>58</v>
      </c>
      <c r="AR539" t="s">
        <v>1160</v>
      </c>
      <c r="AS539" t="s">
        <v>1161</v>
      </c>
    </row>
    <row r="540" spans="1:45" x14ac:dyDescent="0.25">
      <c r="A540">
        <v>-5.4199999999999995E-4</v>
      </c>
      <c r="B540" t="s">
        <v>73</v>
      </c>
      <c r="C540">
        <v>-0.29192499999999999</v>
      </c>
      <c r="D540">
        <v>-36.465063999999998</v>
      </c>
      <c r="E540">
        <v>-0.30425099999999999</v>
      </c>
      <c r="F540">
        <v>1.8962E-2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0.30082100000000001</v>
      </c>
      <c r="M540">
        <v>16991.796882999999</v>
      </c>
      <c r="N540">
        <v>9537.1128829999998</v>
      </c>
      <c r="O540">
        <v>14.219391999999999</v>
      </c>
      <c r="P540">
        <v>0</v>
      </c>
      <c r="Q540" t="s">
        <v>45</v>
      </c>
      <c r="R540">
        <v>4021</v>
      </c>
      <c r="S540" t="s">
        <v>46</v>
      </c>
      <c r="T540" t="s">
        <v>1111</v>
      </c>
      <c r="U540" t="s">
        <v>48</v>
      </c>
      <c r="V540" t="s">
        <v>582</v>
      </c>
      <c r="W540" t="s">
        <v>50</v>
      </c>
      <c r="X540" t="s">
        <v>51</v>
      </c>
      <c r="Y540" t="s">
        <v>52</v>
      </c>
      <c r="Z540">
        <v>4</v>
      </c>
      <c r="AA540" t="s">
        <v>583</v>
      </c>
      <c r="AB540">
        <v>0</v>
      </c>
      <c r="AC540" t="s">
        <v>54</v>
      </c>
      <c r="AD540" t="s">
        <v>55</v>
      </c>
      <c r="AE540">
        <v>0.30869999999999997</v>
      </c>
      <c r="AF540">
        <v>1617703734</v>
      </c>
      <c r="AG540">
        <v>0</v>
      </c>
      <c r="AH540" t="s">
        <v>64</v>
      </c>
      <c r="AI540">
        <v>0.1</v>
      </c>
      <c r="AJ540">
        <v>7.2999999999999995E-2</v>
      </c>
      <c r="AK540">
        <v>3.7499999999999999E-2</v>
      </c>
      <c r="AL540">
        <v>3.7499999999999999E-2</v>
      </c>
      <c r="AM540" t="b">
        <v>0</v>
      </c>
      <c r="AN540" t="b">
        <v>1</v>
      </c>
      <c r="AO540" t="b">
        <v>1</v>
      </c>
      <c r="AP540" t="s">
        <v>57</v>
      </c>
      <c r="AQ540" t="s">
        <v>58</v>
      </c>
      <c r="AR540" t="s">
        <v>1162</v>
      </c>
      <c r="AS540" t="s">
        <v>1163</v>
      </c>
    </row>
    <row r="541" spans="1:45" x14ac:dyDescent="0.25">
      <c r="A541">
        <v>0</v>
      </c>
      <c r="B541">
        <v>0</v>
      </c>
      <c r="C541">
        <v>0</v>
      </c>
      <c r="D541">
        <v>0</v>
      </c>
      <c r="E541">
        <v>0</v>
      </c>
      <c r="F541">
        <v>0</v>
      </c>
      <c r="G541">
        <v>0</v>
      </c>
      <c r="H541">
        <v>13.528682999999999</v>
      </c>
      <c r="I541">
        <v>0</v>
      </c>
      <c r="J541">
        <v>0.346053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3</v>
      </c>
      <c r="Q541" t="s">
        <v>45</v>
      </c>
      <c r="R541">
        <v>4021</v>
      </c>
      <c r="S541" t="s">
        <v>46</v>
      </c>
      <c r="T541" t="s">
        <v>1111</v>
      </c>
      <c r="U541" t="s">
        <v>48</v>
      </c>
      <c r="V541" t="s">
        <v>582</v>
      </c>
      <c r="W541" t="s">
        <v>50</v>
      </c>
      <c r="X541" t="s">
        <v>51</v>
      </c>
      <c r="Y541" t="s">
        <v>52</v>
      </c>
      <c r="Z541">
        <v>4</v>
      </c>
      <c r="AA541" t="s">
        <v>583</v>
      </c>
      <c r="AB541">
        <v>1.0001249999999999</v>
      </c>
      <c r="AC541" t="s">
        <v>54</v>
      </c>
      <c r="AD541" t="s">
        <v>55</v>
      </c>
      <c r="AE541">
        <v>0.25</v>
      </c>
      <c r="AF541">
        <v>1617703750</v>
      </c>
      <c r="AG541">
        <v>0</v>
      </c>
      <c r="AH541" t="s">
        <v>56</v>
      </c>
      <c r="AI541">
        <v>1</v>
      </c>
      <c r="AJ541">
        <v>1E-3</v>
      </c>
      <c r="AK541">
        <v>2.5000000000000001E-2</v>
      </c>
      <c r="AL541">
        <v>2.5000000000000001E-2</v>
      </c>
      <c r="AM541" t="b">
        <v>0</v>
      </c>
      <c r="AN541" t="b">
        <v>1</v>
      </c>
      <c r="AO541" t="b">
        <v>1</v>
      </c>
      <c r="AP541" t="s">
        <v>57</v>
      </c>
      <c r="AQ541" t="s">
        <v>58</v>
      </c>
      <c r="AR541" t="s">
        <v>1164</v>
      </c>
      <c r="AS541" t="s">
        <v>1165</v>
      </c>
    </row>
    <row r="542" spans="1:45" x14ac:dyDescent="0.25">
      <c r="A542">
        <v>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-1.105909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3</v>
      </c>
      <c r="Q542" t="s">
        <v>45</v>
      </c>
      <c r="R542">
        <v>4021</v>
      </c>
      <c r="S542" t="s">
        <v>46</v>
      </c>
      <c r="T542" t="s">
        <v>1111</v>
      </c>
      <c r="U542" t="s">
        <v>48</v>
      </c>
      <c r="V542" t="s">
        <v>582</v>
      </c>
      <c r="W542" t="s">
        <v>50</v>
      </c>
      <c r="X542" t="s">
        <v>51</v>
      </c>
      <c r="Y542" t="s">
        <v>52</v>
      </c>
      <c r="Z542">
        <v>6</v>
      </c>
      <c r="AA542" t="s">
        <v>583</v>
      </c>
      <c r="AB542">
        <v>1.0001249999999999</v>
      </c>
      <c r="AC542" t="s">
        <v>54</v>
      </c>
      <c r="AD542" t="s">
        <v>55</v>
      </c>
      <c r="AE542">
        <v>0.25</v>
      </c>
      <c r="AF542">
        <v>1617703760</v>
      </c>
      <c r="AG542">
        <v>0</v>
      </c>
      <c r="AH542" t="s">
        <v>56</v>
      </c>
      <c r="AI542">
        <v>1</v>
      </c>
      <c r="AJ542">
        <v>1E-3</v>
      </c>
      <c r="AK542">
        <v>5</v>
      </c>
      <c r="AL542">
        <v>5</v>
      </c>
      <c r="AM542" t="b">
        <v>0</v>
      </c>
      <c r="AN542" t="b">
        <v>1</v>
      </c>
      <c r="AO542" t="b">
        <v>1</v>
      </c>
      <c r="AP542" t="s">
        <v>57</v>
      </c>
      <c r="AQ542" t="s">
        <v>58</v>
      </c>
      <c r="AR542" t="s">
        <v>1166</v>
      </c>
      <c r="AS542" t="s">
        <v>1167</v>
      </c>
    </row>
    <row r="543" spans="1:45" x14ac:dyDescent="0.25">
      <c r="A543">
        <v>11.45252</v>
      </c>
      <c r="B543">
        <v>4.736631</v>
      </c>
      <c r="C543">
        <v>-1.0932059999999999</v>
      </c>
      <c r="D543">
        <v>0.37837300000000001</v>
      </c>
      <c r="E543">
        <v>-0.83442300000000003</v>
      </c>
      <c r="F543">
        <v>5.677244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0.29878100000000002</v>
      </c>
      <c r="M543">
        <v>485.95316100000002</v>
      </c>
      <c r="N543">
        <v>65.178180999999995</v>
      </c>
      <c r="O543">
        <v>15.095560000000001</v>
      </c>
      <c r="P543">
        <v>0</v>
      </c>
      <c r="Q543" t="s">
        <v>45</v>
      </c>
      <c r="R543">
        <v>4021</v>
      </c>
      <c r="S543" t="s">
        <v>46</v>
      </c>
      <c r="T543" t="s">
        <v>1111</v>
      </c>
      <c r="U543" t="s">
        <v>48</v>
      </c>
      <c r="V543" t="s">
        <v>582</v>
      </c>
      <c r="W543" t="s">
        <v>50</v>
      </c>
      <c r="X543" t="s">
        <v>51</v>
      </c>
      <c r="Y543" t="s">
        <v>52</v>
      </c>
      <c r="Z543">
        <v>6</v>
      </c>
      <c r="AA543" t="s">
        <v>583</v>
      </c>
      <c r="AB543">
        <v>1.0001249999999999</v>
      </c>
      <c r="AC543" t="s">
        <v>54</v>
      </c>
      <c r="AD543" t="s">
        <v>55</v>
      </c>
      <c r="AE543">
        <v>0.25</v>
      </c>
      <c r="AF543">
        <v>1617703766</v>
      </c>
      <c r="AG543">
        <v>0</v>
      </c>
      <c r="AH543" t="s">
        <v>61</v>
      </c>
      <c r="AI543">
        <v>0.1</v>
      </c>
      <c r="AJ543">
        <v>7.2999999999999995E-2</v>
      </c>
      <c r="AK543">
        <v>3.7499999999999999E-2</v>
      </c>
      <c r="AL543">
        <v>3.7499999999999999E-2</v>
      </c>
      <c r="AM543" t="b">
        <v>0</v>
      </c>
      <c r="AN543" t="b">
        <v>1</v>
      </c>
      <c r="AO543" t="b">
        <v>1</v>
      </c>
      <c r="AP543" t="s">
        <v>57</v>
      </c>
      <c r="AQ543" t="s">
        <v>58</v>
      </c>
      <c r="AR543" t="s">
        <v>1168</v>
      </c>
      <c r="AS543" t="s">
        <v>1169</v>
      </c>
    </row>
    <row r="544" spans="1:45" x14ac:dyDescent="0.25">
      <c r="A544">
        <v>11.757764</v>
      </c>
      <c r="B544">
        <v>4.3030920000000004</v>
      </c>
      <c r="C544">
        <v>-1.0942689999999999</v>
      </c>
      <c r="D544">
        <v>0.33449200000000001</v>
      </c>
      <c r="E544">
        <v>-0.66456300000000001</v>
      </c>
      <c r="F544">
        <v>6.4758760000000004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0.29871500000000001</v>
      </c>
      <c r="M544">
        <v>1281.783694</v>
      </c>
      <c r="N544">
        <v>71.799566999999996</v>
      </c>
      <c r="O544">
        <v>14.356695</v>
      </c>
      <c r="P544">
        <v>0</v>
      </c>
      <c r="Q544" t="s">
        <v>45</v>
      </c>
      <c r="R544">
        <v>4021</v>
      </c>
      <c r="S544" t="s">
        <v>46</v>
      </c>
      <c r="T544" t="s">
        <v>1111</v>
      </c>
      <c r="U544" t="s">
        <v>48</v>
      </c>
      <c r="V544" t="s">
        <v>582</v>
      </c>
      <c r="W544" t="s">
        <v>50</v>
      </c>
      <c r="X544" t="s">
        <v>51</v>
      </c>
      <c r="Y544" t="s">
        <v>52</v>
      </c>
      <c r="Z544">
        <v>6</v>
      </c>
      <c r="AA544" t="s">
        <v>583</v>
      </c>
      <c r="AB544">
        <v>1.0001249999999999</v>
      </c>
      <c r="AC544" t="s">
        <v>54</v>
      </c>
      <c r="AD544" t="s">
        <v>55</v>
      </c>
      <c r="AE544">
        <v>0.25</v>
      </c>
      <c r="AF544">
        <v>1617703766</v>
      </c>
      <c r="AG544">
        <v>0</v>
      </c>
      <c r="AH544" t="s">
        <v>64</v>
      </c>
      <c r="AI544">
        <v>0.1</v>
      </c>
      <c r="AJ544">
        <v>7.2999999999999995E-2</v>
      </c>
      <c r="AK544">
        <v>3.7499999999999999E-2</v>
      </c>
      <c r="AL544">
        <v>3.7499999999999999E-2</v>
      </c>
      <c r="AM544" t="b">
        <v>0</v>
      </c>
      <c r="AN544" t="b">
        <v>1</v>
      </c>
      <c r="AO544" t="b">
        <v>1</v>
      </c>
      <c r="AP544" t="s">
        <v>57</v>
      </c>
      <c r="AQ544" t="s">
        <v>58</v>
      </c>
      <c r="AR544" t="s">
        <v>1170</v>
      </c>
      <c r="AS544" t="s">
        <v>1171</v>
      </c>
    </row>
    <row r="545" spans="1:45" x14ac:dyDescent="0.25">
      <c r="A545">
        <v>0</v>
      </c>
      <c r="B545">
        <v>0</v>
      </c>
      <c r="C545">
        <v>0</v>
      </c>
      <c r="D545">
        <v>0</v>
      </c>
      <c r="E545">
        <v>0</v>
      </c>
      <c r="F545">
        <v>0</v>
      </c>
      <c r="G545">
        <v>-0.91633299999999995</v>
      </c>
      <c r="H545">
        <v>4.2622520000000002</v>
      </c>
      <c r="I545">
        <v>3.9051200000000001</v>
      </c>
      <c r="J545">
        <v>0</v>
      </c>
      <c r="K545">
        <v>0.82445100000000004</v>
      </c>
      <c r="L545">
        <v>0</v>
      </c>
      <c r="M545">
        <v>0</v>
      </c>
      <c r="N545">
        <v>0</v>
      </c>
      <c r="O545">
        <v>0</v>
      </c>
      <c r="P545">
        <v>30</v>
      </c>
      <c r="Q545" t="s">
        <v>45</v>
      </c>
      <c r="R545">
        <v>4021</v>
      </c>
      <c r="S545" t="s">
        <v>46</v>
      </c>
      <c r="T545" t="s">
        <v>1111</v>
      </c>
      <c r="U545" t="s">
        <v>48</v>
      </c>
      <c r="V545" t="s">
        <v>582</v>
      </c>
      <c r="W545" t="s">
        <v>50</v>
      </c>
      <c r="X545" t="s">
        <v>51</v>
      </c>
      <c r="Y545" t="s">
        <v>52</v>
      </c>
      <c r="Z545">
        <v>6</v>
      </c>
      <c r="AA545" t="s">
        <v>583</v>
      </c>
      <c r="AB545">
        <v>1.0001249999999999</v>
      </c>
      <c r="AC545" t="s">
        <v>54</v>
      </c>
      <c r="AD545" t="s">
        <v>55</v>
      </c>
      <c r="AE545">
        <v>0.25</v>
      </c>
      <c r="AF545">
        <v>1617703780</v>
      </c>
      <c r="AG545">
        <v>0</v>
      </c>
      <c r="AH545" t="s">
        <v>56</v>
      </c>
      <c r="AI545">
        <v>1</v>
      </c>
      <c r="AJ545">
        <v>1E-3</v>
      </c>
      <c r="AK545">
        <v>5.7260000000000002E-3</v>
      </c>
      <c r="AL545">
        <v>5.7260000000000002E-3</v>
      </c>
      <c r="AM545" t="b">
        <v>0</v>
      </c>
      <c r="AN545" t="b">
        <v>1</v>
      </c>
      <c r="AO545" t="b">
        <v>1</v>
      </c>
      <c r="AP545" t="s">
        <v>57</v>
      </c>
      <c r="AQ545" t="s">
        <v>58</v>
      </c>
      <c r="AR545" t="s">
        <v>1172</v>
      </c>
      <c r="AS545" t="s">
        <v>1173</v>
      </c>
    </row>
    <row r="546" spans="1:45" x14ac:dyDescent="0.25">
      <c r="A546">
        <v>11.191746999999999</v>
      </c>
      <c r="B546">
        <v>4.5893009999999999</v>
      </c>
      <c r="C546">
        <v>-1.1014269999999999</v>
      </c>
      <c r="D546">
        <v>0.37234600000000001</v>
      </c>
      <c r="E546">
        <v>-0.83943599999999996</v>
      </c>
      <c r="F546">
        <v>5.4678050000000002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0.29865700000000001</v>
      </c>
      <c r="M546">
        <v>358.26720399999999</v>
      </c>
      <c r="N546">
        <v>62.797457000000001</v>
      </c>
      <c r="O546">
        <v>11.478038</v>
      </c>
      <c r="P546">
        <v>0</v>
      </c>
      <c r="Q546" t="s">
        <v>45</v>
      </c>
      <c r="R546">
        <v>4021</v>
      </c>
      <c r="S546" t="s">
        <v>46</v>
      </c>
      <c r="T546" t="s">
        <v>1111</v>
      </c>
      <c r="U546" t="s">
        <v>48</v>
      </c>
      <c r="V546" t="s">
        <v>582</v>
      </c>
      <c r="W546" t="s">
        <v>50</v>
      </c>
      <c r="X546" t="s">
        <v>51</v>
      </c>
      <c r="Y546" t="s">
        <v>52</v>
      </c>
      <c r="Z546">
        <v>6</v>
      </c>
      <c r="AA546" t="s">
        <v>583</v>
      </c>
      <c r="AB546">
        <v>1.0001249999999999</v>
      </c>
      <c r="AC546" t="s">
        <v>54</v>
      </c>
      <c r="AD546" t="s">
        <v>55</v>
      </c>
      <c r="AE546">
        <v>0.25</v>
      </c>
      <c r="AF546">
        <v>1617703814</v>
      </c>
      <c r="AG546">
        <v>1</v>
      </c>
      <c r="AH546" t="s">
        <v>61</v>
      </c>
      <c r="AI546">
        <v>0.1</v>
      </c>
      <c r="AJ546">
        <v>7.2999999999999995E-2</v>
      </c>
      <c r="AK546">
        <v>3.7499999999999999E-2</v>
      </c>
      <c r="AL546">
        <v>3.7499999999999999E-2</v>
      </c>
      <c r="AM546" t="b">
        <v>0</v>
      </c>
      <c r="AN546" t="b">
        <v>1</v>
      </c>
      <c r="AO546" t="b">
        <v>1</v>
      </c>
      <c r="AP546" t="s">
        <v>57</v>
      </c>
      <c r="AQ546" t="s">
        <v>58</v>
      </c>
      <c r="AR546" t="s">
        <v>1174</v>
      </c>
      <c r="AS546" t="s">
        <v>1175</v>
      </c>
    </row>
    <row r="547" spans="1:45" x14ac:dyDescent="0.25">
      <c r="A547">
        <v>11.790488</v>
      </c>
      <c r="B547">
        <v>4.0936159999999999</v>
      </c>
      <c r="C547">
        <v>-1.0789820000000001</v>
      </c>
      <c r="D547">
        <v>0.321822</v>
      </c>
      <c r="E547">
        <v>-0.58489199999999997</v>
      </c>
      <c r="F547">
        <v>6.9998019999999999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0.29878700000000002</v>
      </c>
      <c r="M547">
        <v>1857.6557170000001</v>
      </c>
      <c r="N547">
        <v>81.053037000000003</v>
      </c>
      <c r="O547">
        <v>13.605931</v>
      </c>
      <c r="P547">
        <v>0</v>
      </c>
      <c r="Q547" t="s">
        <v>45</v>
      </c>
      <c r="R547">
        <v>4021</v>
      </c>
      <c r="S547" t="s">
        <v>46</v>
      </c>
      <c r="T547" t="s">
        <v>1111</v>
      </c>
      <c r="U547" t="s">
        <v>48</v>
      </c>
      <c r="V547" t="s">
        <v>582</v>
      </c>
      <c r="W547" t="s">
        <v>50</v>
      </c>
      <c r="X547" t="s">
        <v>51</v>
      </c>
      <c r="Y547" t="s">
        <v>52</v>
      </c>
      <c r="Z547">
        <v>6</v>
      </c>
      <c r="AA547" t="s">
        <v>583</v>
      </c>
      <c r="AB547">
        <v>1.0001249999999999</v>
      </c>
      <c r="AC547" t="s">
        <v>54</v>
      </c>
      <c r="AD547" t="s">
        <v>55</v>
      </c>
      <c r="AE547">
        <v>0.25</v>
      </c>
      <c r="AF547">
        <v>1617703814</v>
      </c>
      <c r="AG547">
        <v>1</v>
      </c>
      <c r="AH547" t="s">
        <v>64</v>
      </c>
      <c r="AI547">
        <v>0.1</v>
      </c>
      <c r="AJ547">
        <v>7.2999999999999995E-2</v>
      </c>
      <c r="AK547">
        <v>3.7499999999999999E-2</v>
      </c>
      <c r="AL547">
        <v>3.7499999999999999E-2</v>
      </c>
      <c r="AM547" t="b">
        <v>0</v>
      </c>
      <c r="AN547" t="b">
        <v>1</v>
      </c>
      <c r="AO547" t="b">
        <v>1</v>
      </c>
      <c r="AP547" t="s">
        <v>57</v>
      </c>
      <c r="AQ547" t="s">
        <v>58</v>
      </c>
      <c r="AR547" t="s">
        <v>1176</v>
      </c>
      <c r="AS547" t="s">
        <v>1177</v>
      </c>
    </row>
    <row r="548" spans="1:45" x14ac:dyDescent="0.25">
      <c r="A548">
        <v>1.2903E-2</v>
      </c>
      <c r="B548" t="s">
        <v>73</v>
      </c>
      <c r="C548">
        <v>-0.57660500000000003</v>
      </c>
      <c r="D548">
        <v>3.5699000000000002E-2</v>
      </c>
      <c r="E548">
        <v>-0.20374500000000001</v>
      </c>
      <c r="F548">
        <v>1.304E-3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0.29871300000000001</v>
      </c>
      <c r="M548">
        <v>22671.160033</v>
      </c>
      <c r="N548">
        <v>13172.020858</v>
      </c>
      <c r="O548">
        <v>11.415877</v>
      </c>
      <c r="P548">
        <v>0</v>
      </c>
      <c r="Q548" t="s">
        <v>45</v>
      </c>
      <c r="R548">
        <v>4021</v>
      </c>
      <c r="S548" t="s">
        <v>46</v>
      </c>
      <c r="T548" t="s">
        <v>1111</v>
      </c>
      <c r="U548" t="s">
        <v>48</v>
      </c>
      <c r="V548" t="s">
        <v>582</v>
      </c>
      <c r="W548" t="s">
        <v>50</v>
      </c>
      <c r="X548" t="s">
        <v>51</v>
      </c>
      <c r="Y548" t="s">
        <v>52</v>
      </c>
      <c r="Z548">
        <v>6</v>
      </c>
      <c r="AA548" t="s">
        <v>583</v>
      </c>
      <c r="AB548">
        <v>0</v>
      </c>
      <c r="AC548" t="s">
        <v>54</v>
      </c>
      <c r="AD548" t="s">
        <v>55</v>
      </c>
      <c r="AE548">
        <v>0.30869999999999997</v>
      </c>
      <c r="AF548">
        <v>1617703833</v>
      </c>
      <c r="AG548">
        <v>0</v>
      </c>
      <c r="AH548" t="s">
        <v>61</v>
      </c>
      <c r="AI548">
        <v>0.1</v>
      </c>
      <c r="AJ548">
        <v>7.2999999999999995E-2</v>
      </c>
      <c r="AK548">
        <v>3.7499999999999999E-2</v>
      </c>
      <c r="AL548">
        <v>3.7499999999999999E-2</v>
      </c>
      <c r="AM548" t="b">
        <v>0</v>
      </c>
      <c r="AN548" t="b">
        <v>1</v>
      </c>
      <c r="AO548" t="b">
        <v>1</v>
      </c>
      <c r="AP548" t="s">
        <v>57</v>
      </c>
      <c r="AQ548" t="s">
        <v>58</v>
      </c>
      <c r="AR548" t="s">
        <v>1178</v>
      </c>
      <c r="AS548" t="s">
        <v>1179</v>
      </c>
    </row>
    <row r="549" spans="1:45" x14ac:dyDescent="0.25">
      <c r="A549">
        <v>1.9279999999999999E-2</v>
      </c>
      <c r="B549" t="s">
        <v>73</v>
      </c>
      <c r="C549">
        <v>-9.8867999999999998E-2</v>
      </c>
      <c r="D549">
        <v>0.70903400000000005</v>
      </c>
      <c r="E549">
        <v>-6.5085000000000004E-2</v>
      </c>
      <c r="F549">
        <v>2.0766E-2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0.29875000000000002</v>
      </c>
      <c r="M549">
        <v>29988.696900999999</v>
      </c>
      <c r="N549">
        <v>22562.163253999999</v>
      </c>
      <c r="O549">
        <v>17.611170999999999</v>
      </c>
      <c r="P549">
        <v>0</v>
      </c>
      <c r="Q549" t="s">
        <v>45</v>
      </c>
      <c r="R549">
        <v>4021</v>
      </c>
      <c r="S549" t="s">
        <v>46</v>
      </c>
      <c r="T549" t="s">
        <v>1111</v>
      </c>
      <c r="U549" t="s">
        <v>48</v>
      </c>
      <c r="V549" t="s">
        <v>582</v>
      </c>
      <c r="W549" t="s">
        <v>50</v>
      </c>
      <c r="X549" t="s">
        <v>51</v>
      </c>
      <c r="Y549" t="s">
        <v>52</v>
      </c>
      <c r="Z549">
        <v>6</v>
      </c>
      <c r="AA549" t="s">
        <v>583</v>
      </c>
      <c r="AB549">
        <v>0</v>
      </c>
      <c r="AC549" t="s">
        <v>54</v>
      </c>
      <c r="AD549" t="s">
        <v>55</v>
      </c>
      <c r="AE549">
        <v>0.30869999999999997</v>
      </c>
      <c r="AF549">
        <v>1617703833</v>
      </c>
      <c r="AG549">
        <v>0</v>
      </c>
      <c r="AH549" t="s">
        <v>64</v>
      </c>
      <c r="AI549">
        <v>0.1</v>
      </c>
      <c r="AJ549">
        <v>7.2999999999999995E-2</v>
      </c>
      <c r="AK549">
        <v>3.7499999999999999E-2</v>
      </c>
      <c r="AL549">
        <v>3.7499999999999999E-2</v>
      </c>
      <c r="AM549" t="b">
        <v>0</v>
      </c>
      <c r="AN549" t="b">
        <v>1</v>
      </c>
      <c r="AO549" t="b">
        <v>1</v>
      </c>
      <c r="AP549" t="s">
        <v>57</v>
      </c>
      <c r="AQ549" t="s">
        <v>58</v>
      </c>
      <c r="AR549" t="s">
        <v>1180</v>
      </c>
      <c r="AS549" t="s">
        <v>1181</v>
      </c>
    </row>
    <row r="550" spans="1:45" x14ac:dyDescent="0.25">
      <c r="A550">
        <v>0</v>
      </c>
      <c r="B550">
        <v>0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12.019488000000001</v>
      </c>
      <c r="I550">
        <v>0</v>
      </c>
      <c r="J550">
        <v>0.293821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3</v>
      </c>
      <c r="Q550" t="s">
        <v>45</v>
      </c>
      <c r="R550">
        <v>4021</v>
      </c>
      <c r="S550" t="s">
        <v>46</v>
      </c>
      <c r="T550" t="s">
        <v>1111</v>
      </c>
      <c r="U550" t="s">
        <v>48</v>
      </c>
      <c r="V550" t="s">
        <v>582</v>
      </c>
      <c r="W550" t="s">
        <v>50</v>
      </c>
      <c r="X550" t="s">
        <v>51</v>
      </c>
      <c r="Y550" t="s">
        <v>52</v>
      </c>
      <c r="Z550">
        <v>6</v>
      </c>
      <c r="AA550" t="s">
        <v>583</v>
      </c>
      <c r="AB550">
        <v>1.0001249999999999</v>
      </c>
      <c r="AC550" t="s">
        <v>54</v>
      </c>
      <c r="AD550" t="s">
        <v>55</v>
      </c>
      <c r="AE550">
        <v>0.25</v>
      </c>
      <c r="AF550">
        <v>1617703849</v>
      </c>
      <c r="AG550">
        <v>0</v>
      </c>
      <c r="AH550" t="s">
        <v>56</v>
      </c>
      <c r="AI550">
        <v>1</v>
      </c>
      <c r="AJ550">
        <v>1E-3</v>
      </c>
      <c r="AK550">
        <v>2.5000000000000001E-2</v>
      </c>
      <c r="AL550">
        <v>2.5000000000000001E-2</v>
      </c>
      <c r="AM550" t="b">
        <v>0</v>
      </c>
      <c r="AN550" t="b">
        <v>1</v>
      </c>
      <c r="AO550" t="b">
        <v>1</v>
      </c>
      <c r="AP550" t="s">
        <v>57</v>
      </c>
      <c r="AQ550" t="s">
        <v>58</v>
      </c>
      <c r="AR550" t="s">
        <v>1182</v>
      </c>
      <c r="AS550" t="s">
        <v>1183</v>
      </c>
    </row>
    <row r="551" spans="1:45" x14ac:dyDescent="0.25">
      <c r="A551">
        <v>0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-0.80077200000000004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3</v>
      </c>
      <c r="Q551" t="s">
        <v>45</v>
      </c>
      <c r="R551">
        <v>4022</v>
      </c>
      <c r="S551" t="s">
        <v>46</v>
      </c>
      <c r="T551" t="s">
        <v>581</v>
      </c>
      <c r="U551" t="s">
        <v>48</v>
      </c>
      <c r="V551" t="s">
        <v>582</v>
      </c>
      <c r="W551" t="s">
        <v>50</v>
      </c>
      <c r="X551" t="s">
        <v>51</v>
      </c>
      <c r="Y551" t="s">
        <v>52</v>
      </c>
      <c r="Z551">
        <v>2</v>
      </c>
      <c r="AA551" t="s">
        <v>53</v>
      </c>
      <c r="AB551">
        <v>1.0027870000000001</v>
      </c>
      <c r="AC551" t="s">
        <v>54</v>
      </c>
      <c r="AD551" t="s">
        <v>55</v>
      </c>
      <c r="AE551">
        <v>0.25</v>
      </c>
      <c r="AF551">
        <v>1617704386</v>
      </c>
      <c r="AG551">
        <v>0</v>
      </c>
      <c r="AH551" t="s">
        <v>56</v>
      </c>
      <c r="AI551">
        <v>1</v>
      </c>
      <c r="AJ551">
        <v>1E-3</v>
      </c>
      <c r="AK551">
        <v>5</v>
      </c>
      <c r="AL551">
        <v>5</v>
      </c>
      <c r="AM551" t="b">
        <v>0</v>
      </c>
      <c r="AN551" t="b">
        <v>1</v>
      </c>
      <c r="AO551" t="b">
        <v>1</v>
      </c>
      <c r="AP551" t="s">
        <v>57</v>
      </c>
      <c r="AQ551" t="s">
        <v>58</v>
      </c>
      <c r="AR551" t="s">
        <v>1184</v>
      </c>
      <c r="AS551" t="s">
        <v>1185</v>
      </c>
    </row>
    <row r="552" spans="1:45" x14ac:dyDescent="0.25">
      <c r="A552">
        <v>13.03084</v>
      </c>
      <c r="B552">
        <v>5.9884690000000003</v>
      </c>
      <c r="C552">
        <v>-0.89171100000000003</v>
      </c>
      <c r="D552">
        <v>0.51680599999999999</v>
      </c>
      <c r="E552">
        <v>-0.57692500000000002</v>
      </c>
      <c r="F552">
        <v>10.408906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0.30517899999999998</v>
      </c>
      <c r="M552">
        <v>6999.1755300000004</v>
      </c>
      <c r="N552">
        <v>72.115615000000005</v>
      </c>
      <c r="O552">
        <v>168824.63509200001</v>
      </c>
      <c r="P552">
        <v>0</v>
      </c>
      <c r="Q552" t="s">
        <v>45</v>
      </c>
      <c r="R552">
        <v>4022</v>
      </c>
      <c r="S552" t="s">
        <v>46</v>
      </c>
      <c r="T552" t="s">
        <v>581</v>
      </c>
      <c r="U552" t="s">
        <v>48</v>
      </c>
      <c r="V552" t="s">
        <v>582</v>
      </c>
      <c r="W552" t="s">
        <v>50</v>
      </c>
      <c r="X552" t="s">
        <v>51</v>
      </c>
      <c r="Y552" t="s">
        <v>52</v>
      </c>
      <c r="Z552">
        <v>2</v>
      </c>
      <c r="AA552" t="s">
        <v>53</v>
      </c>
      <c r="AB552">
        <v>1.0027870000000001</v>
      </c>
      <c r="AC552" t="s">
        <v>54</v>
      </c>
      <c r="AD552" t="s">
        <v>55</v>
      </c>
      <c r="AE552">
        <v>0.25</v>
      </c>
      <c r="AF552">
        <v>1617704392</v>
      </c>
      <c r="AG552">
        <v>0</v>
      </c>
      <c r="AH552" t="s">
        <v>64</v>
      </c>
      <c r="AI552">
        <v>0.1</v>
      </c>
      <c r="AJ552">
        <v>7.2999999999999995E-2</v>
      </c>
      <c r="AK552">
        <v>3.7499999999999999E-2</v>
      </c>
      <c r="AL552">
        <v>3.7499999999999999E-2</v>
      </c>
      <c r="AM552" t="b">
        <v>0</v>
      </c>
      <c r="AN552" t="b">
        <v>1</v>
      </c>
      <c r="AO552" t="b">
        <v>1</v>
      </c>
      <c r="AP552" t="s">
        <v>57</v>
      </c>
      <c r="AQ552" t="s">
        <v>58</v>
      </c>
      <c r="AR552" t="s">
        <v>1186</v>
      </c>
      <c r="AS552" t="s">
        <v>1187</v>
      </c>
    </row>
    <row r="553" spans="1:45" x14ac:dyDescent="0.25">
      <c r="A553">
        <v>12.469716</v>
      </c>
      <c r="B553">
        <v>4.3615510000000004</v>
      </c>
      <c r="C553">
        <v>-0.89167200000000002</v>
      </c>
      <c r="D553">
        <v>0.39335799999999999</v>
      </c>
      <c r="E553">
        <v>-0.51580800000000004</v>
      </c>
      <c r="F553">
        <v>8.4793339999999997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0.30518899999999999</v>
      </c>
      <c r="M553">
        <v>563.66308000000004</v>
      </c>
      <c r="N553">
        <v>100.958178</v>
      </c>
      <c r="O553">
        <v>465.39155299999999</v>
      </c>
      <c r="P553">
        <v>0</v>
      </c>
      <c r="Q553" t="s">
        <v>45</v>
      </c>
      <c r="R553">
        <v>4022</v>
      </c>
      <c r="S553" t="s">
        <v>46</v>
      </c>
      <c r="T553" t="s">
        <v>581</v>
      </c>
      <c r="U553" t="s">
        <v>48</v>
      </c>
      <c r="V553" t="s">
        <v>582</v>
      </c>
      <c r="W553" t="s">
        <v>50</v>
      </c>
      <c r="X553" t="s">
        <v>51</v>
      </c>
      <c r="Y553" t="s">
        <v>52</v>
      </c>
      <c r="Z553">
        <v>2</v>
      </c>
      <c r="AA553" t="s">
        <v>53</v>
      </c>
      <c r="AB553">
        <v>1.0027870000000001</v>
      </c>
      <c r="AC553" t="s">
        <v>54</v>
      </c>
      <c r="AD553" t="s">
        <v>55</v>
      </c>
      <c r="AE553">
        <v>0.25</v>
      </c>
      <c r="AF553">
        <v>1617704392</v>
      </c>
      <c r="AG553">
        <v>0</v>
      </c>
      <c r="AH553" t="s">
        <v>61</v>
      </c>
      <c r="AI553">
        <v>0.1</v>
      </c>
      <c r="AJ553">
        <v>7.2999999999999995E-2</v>
      </c>
      <c r="AK553">
        <v>3.7499999999999999E-2</v>
      </c>
      <c r="AL553">
        <v>3.7499999999999999E-2</v>
      </c>
      <c r="AM553" t="b">
        <v>0</v>
      </c>
      <c r="AN553" t="b">
        <v>1</v>
      </c>
      <c r="AO553" t="b">
        <v>1</v>
      </c>
      <c r="AP553" t="s">
        <v>57</v>
      </c>
      <c r="AQ553" t="s">
        <v>58</v>
      </c>
      <c r="AR553" t="s">
        <v>1188</v>
      </c>
      <c r="AS553" t="s">
        <v>1189</v>
      </c>
    </row>
    <row r="554" spans="1:45" x14ac:dyDescent="0.25">
      <c r="A554">
        <v>0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-0.58983699999999994</v>
      </c>
      <c r="H554">
        <v>10.365128</v>
      </c>
      <c r="I554">
        <v>6.0966909999999999</v>
      </c>
      <c r="J554">
        <v>0</v>
      </c>
      <c r="K554">
        <v>1.0180720000000001</v>
      </c>
      <c r="L554">
        <v>0</v>
      </c>
      <c r="M554">
        <v>0</v>
      </c>
      <c r="N554">
        <v>0</v>
      </c>
      <c r="O554">
        <v>0</v>
      </c>
      <c r="P554">
        <v>30</v>
      </c>
      <c r="Q554" t="s">
        <v>45</v>
      </c>
      <c r="R554">
        <v>4022</v>
      </c>
      <c r="S554" t="s">
        <v>46</v>
      </c>
      <c r="T554" t="s">
        <v>581</v>
      </c>
      <c r="U554" t="s">
        <v>48</v>
      </c>
      <c r="V554" t="s">
        <v>582</v>
      </c>
      <c r="W554" t="s">
        <v>50</v>
      </c>
      <c r="X554" t="s">
        <v>51</v>
      </c>
      <c r="Y554" t="s">
        <v>52</v>
      </c>
      <c r="Z554">
        <v>2</v>
      </c>
      <c r="AA554" t="s">
        <v>53</v>
      </c>
      <c r="AB554">
        <v>1.0027870000000001</v>
      </c>
      <c r="AC554" t="s">
        <v>54</v>
      </c>
      <c r="AD554" t="s">
        <v>55</v>
      </c>
      <c r="AE554">
        <v>0.25</v>
      </c>
      <c r="AF554">
        <v>1617704404</v>
      </c>
      <c r="AG554">
        <v>0</v>
      </c>
      <c r="AH554" t="s">
        <v>56</v>
      </c>
      <c r="AI554">
        <v>1</v>
      </c>
      <c r="AJ554">
        <v>1E-3</v>
      </c>
      <c r="AK554">
        <v>6.515E-3</v>
      </c>
      <c r="AL554">
        <v>6.515E-3</v>
      </c>
      <c r="AM554" t="b">
        <v>0</v>
      </c>
      <c r="AN554" t="b">
        <v>1</v>
      </c>
      <c r="AO554" t="b">
        <v>1</v>
      </c>
      <c r="AP554" t="s">
        <v>57</v>
      </c>
      <c r="AQ554" t="s">
        <v>58</v>
      </c>
      <c r="AR554" t="s">
        <v>1190</v>
      </c>
      <c r="AS554" t="s">
        <v>1191</v>
      </c>
    </row>
    <row r="555" spans="1:45" x14ac:dyDescent="0.25">
      <c r="A555">
        <v>12.669397999999999</v>
      </c>
      <c r="B555">
        <v>7.6700100000000004</v>
      </c>
      <c r="C555">
        <v>-1.0781529999999999</v>
      </c>
      <c r="D555">
        <v>0.56307700000000005</v>
      </c>
      <c r="E555">
        <v>-0.74668999999999996</v>
      </c>
      <c r="F555">
        <v>10.300644999999999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0.30527399999999999</v>
      </c>
      <c r="M555">
        <v>2871.4882520000001</v>
      </c>
      <c r="N555">
        <v>51.130333</v>
      </c>
      <c r="O555">
        <v>3589.3452739999998</v>
      </c>
      <c r="P555">
        <v>0</v>
      </c>
      <c r="Q555" t="s">
        <v>45</v>
      </c>
      <c r="R555">
        <v>4022</v>
      </c>
      <c r="S555" t="s">
        <v>46</v>
      </c>
      <c r="T555" t="s">
        <v>581</v>
      </c>
      <c r="U555" t="s">
        <v>48</v>
      </c>
      <c r="V555" t="s">
        <v>582</v>
      </c>
      <c r="W555" t="s">
        <v>50</v>
      </c>
      <c r="X555" t="s">
        <v>51</v>
      </c>
      <c r="Y555" t="s">
        <v>52</v>
      </c>
      <c r="Z555">
        <v>2</v>
      </c>
      <c r="AA555" t="s">
        <v>53</v>
      </c>
      <c r="AB555">
        <v>1.0027870000000001</v>
      </c>
      <c r="AC555" t="s">
        <v>54</v>
      </c>
      <c r="AD555" t="s">
        <v>55</v>
      </c>
      <c r="AE555">
        <v>0.25</v>
      </c>
      <c r="AF555">
        <v>1617704437</v>
      </c>
      <c r="AG555">
        <v>1</v>
      </c>
      <c r="AH555" t="s">
        <v>64</v>
      </c>
      <c r="AI555">
        <v>0.1</v>
      </c>
      <c r="AJ555">
        <v>7.2999999999999995E-2</v>
      </c>
      <c r="AK555">
        <v>3.7499999999999999E-2</v>
      </c>
      <c r="AL555">
        <v>3.7499999999999999E-2</v>
      </c>
      <c r="AM555" t="b">
        <v>0</v>
      </c>
      <c r="AN555" t="b">
        <v>1</v>
      </c>
      <c r="AO555" t="b">
        <v>1</v>
      </c>
      <c r="AP555" t="s">
        <v>57</v>
      </c>
      <c r="AQ555" t="s">
        <v>58</v>
      </c>
      <c r="AR555" t="s">
        <v>1192</v>
      </c>
      <c r="AS555" t="s">
        <v>1193</v>
      </c>
    </row>
    <row r="556" spans="1:45" x14ac:dyDescent="0.25">
      <c r="A556">
        <v>12.345687</v>
      </c>
      <c r="B556">
        <v>5.8078700000000003</v>
      </c>
      <c r="C556">
        <v>-1.0700320000000001</v>
      </c>
      <c r="D556">
        <v>0.44087300000000001</v>
      </c>
      <c r="E556">
        <v>-0.66946099999999997</v>
      </c>
      <c r="F556">
        <v>8.6996160000000007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0.30518000000000001</v>
      </c>
      <c r="M556">
        <v>840.926919</v>
      </c>
      <c r="N556">
        <v>97.556318000000005</v>
      </c>
      <c r="O556">
        <v>694.92545900000005</v>
      </c>
      <c r="P556">
        <v>0</v>
      </c>
      <c r="Q556" t="s">
        <v>45</v>
      </c>
      <c r="R556">
        <v>4022</v>
      </c>
      <c r="S556" t="s">
        <v>46</v>
      </c>
      <c r="T556" t="s">
        <v>581</v>
      </c>
      <c r="U556" t="s">
        <v>48</v>
      </c>
      <c r="V556" t="s">
        <v>582</v>
      </c>
      <c r="W556" t="s">
        <v>50</v>
      </c>
      <c r="X556" t="s">
        <v>51</v>
      </c>
      <c r="Y556" t="s">
        <v>52</v>
      </c>
      <c r="Z556">
        <v>2</v>
      </c>
      <c r="AA556" t="s">
        <v>53</v>
      </c>
      <c r="AB556">
        <v>1.0027870000000001</v>
      </c>
      <c r="AC556" t="s">
        <v>54</v>
      </c>
      <c r="AD556" t="s">
        <v>55</v>
      </c>
      <c r="AE556">
        <v>0.25</v>
      </c>
      <c r="AF556">
        <v>1617704437</v>
      </c>
      <c r="AG556">
        <v>1</v>
      </c>
      <c r="AH556" t="s">
        <v>61</v>
      </c>
      <c r="AI556">
        <v>0.1</v>
      </c>
      <c r="AJ556">
        <v>7.2999999999999995E-2</v>
      </c>
      <c r="AK556">
        <v>3.7499999999999999E-2</v>
      </c>
      <c r="AL556">
        <v>3.7499999999999999E-2</v>
      </c>
      <c r="AM556" t="b">
        <v>0</v>
      </c>
      <c r="AN556" t="b">
        <v>1</v>
      </c>
      <c r="AO556" t="b">
        <v>1</v>
      </c>
      <c r="AP556" t="s">
        <v>57</v>
      </c>
      <c r="AQ556" t="s">
        <v>58</v>
      </c>
      <c r="AR556" t="s">
        <v>1194</v>
      </c>
      <c r="AS556" t="s">
        <v>1195</v>
      </c>
    </row>
    <row r="557" spans="1:45" x14ac:dyDescent="0.25">
      <c r="A557">
        <v>2.1835E-2</v>
      </c>
      <c r="B557" t="s">
        <v>73</v>
      </c>
      <c r="C557">
        <v>-0.16674700000000001</v>
      </c>
      <c r="D557">
        <v>0.13336600000000001</v>
      </c>
      <c r="E557">
        <v>-9.4314999999999996E-2</v>
      </c>
      <c r="F557">
        <v>5.1479999999999998E-3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0.30517699999999998</v>
      </c>
      <c r="M557">
        <v>12438.073629</v>
      </c>
      <c r="N557">
        <v>54926.574138999997</v>
      </c>
      <c r="O557">
        <v>1729.6331259999999</v>
      </c>
      <c r="P557">
        <v>0</v>
      </c>
      <c r="Q557" t="s">
        <v>45</v>
      </c>
      <c r="R557">
        <v>4022</v>
      </c>
      <c r="S557" t="s">
        <v>46</v>
      </c>
      <c r="T557" t="s">
        <v>581</v>
      </c>
      <c r="U557" t="s">
        <v>48</v>
      </c>
      <c r="V557" t="s">
        <v>582</v>
      </c>
      <c r="W557" t="s">
        <v>50</v>
      </c>
      <c r="X557" t="s">
        <v>51</v>
      </c>
      <c r="Y557" t="s">
        <v>52</v>
      </c>
      <c r="Z557">
        <v>2</v>
      </c>
      <c r="AA557" t="s">
        <v>53</v>
      </c>
      <c r="AB557">
        <v>0</v>
      </c>
      <c r="AC557" t="s">
        <v>54</v>
      </c>
      <c r="AD557" t="s">
        <v>55</v>
      </c>
      <c r="AE557">
        <v>0.30869999999999997</v>
      </c>
      <c r="AF557">
        <v>1617704452</v>
      </c>
      <c r="AG557">
        <v>0</v>
      </c>
      <c r="AH557" t="s">
        <v>61</v>
      </c>
      <c r="AI557">
        <v>0.1</v>
      </c>
      <c r="AJ557">
        <v>7.2999999999999995E-2</v>
      </c>
      <c r="AK557">
        <v>3.7499999999999999E-2</v>
      </c>
      <c r="AL557">
        <v>3.7499999999999999E-2</v>
      </c>
      <c r="AM557" t="b">
        <v>0</v>
      </c>
      <c r="AN557" t="b">
        <v>1</v>
      </c>
      <c r="AO557" t="b">
        <v>1</v>
      </c>
      <c r="AP557" t="s">
        <v>57</v>
      </c>
      <c r="AQ557" t="s">
        <v>58</v>
      </c>
      <c r="AR557" t="s">
        <v>1196</v>
      </c>
      <c r="AS557" t="s">
        <v>1197</v>
      </c>
    </row>
    <row r="558" spans="1:45" x14ac:dyDescent="0.25">
      <c r="A558">
        <v>-1.65E-3</v>
      </c>
      <c r="B558" t="s">
        <v>73</v>
      </c>
      <c r="C558">
        <v>-0.146617</v>
      </c>
      <c r="D558">
        <v>-4.5690000000000001E-3</v>
      </c>
      <c r="E558">
        <v>7.2199999999999999E-4</v>
      </c>
      <c r="F558">
        <v>-1.531E-3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0.30507299999999998</v>
      </c>
      <c r="M558">
        <v>15866.651108</v>
      </c>
      <c r="N558">
        <v>39021.242054000002</v>
      </c>
      <c r="O558">
        <v>1210.738795</v>
      </c>
      <c r="P558">
        <v>0</v>
      </c>
      <c r="Q558" t="s">
        <v>45</v>
      </c>
      <c r="R558">
        <v>4022</v>
      </c>
      <c r="S558" t="s">
        <v>46</v>
      </c>
      <c r="T558" t="s">
        <v>581</v>
      </c>
      <c r="U558" t="s">
        <v>48</v>
      </c>
      <c r="V558" t="s">
        <v>582</v>
      </c>
      <c r="W558" t="s">
        <v>50</v>
      </c>
      <c r="X558" t="s">
        <v>51</v>
      </c>
      <c r="Y558" t="s">
        <v>52</v>
      </c>
      <c r="Z558">
        <v>2</v>
      </c>
      <c r="AA558" t="s">
        <v>53</v>
      </c>
      <c r="AB558">
        <v>0</v>
      </c>
      <c r="AC558" t="s">
        <v>54</v>
      </c>
      <c r="AD558" t="s">
        <v>55</v>
      </c>
      <c r="AE558">
        <v>0.30869999999999997</v>
      </c>
      <c r="AF558">
        <v>1617704452</v>
      </c>
      <c r="AG558">
        <v>0</v>
      </c>
      <c r="AH558" t="s">
        <v>64</v>
      </c>
      <c r="AI558">
        <v>0.1</v>
      </c>
      <c r="AJ558">
        <v>7.2999999999999995E-2</v>
      </c>
      <c r="AK558">
        <v>3.7499999999999999E-2</v>
      </c>
      <c r="AL558">
        <v>3.7499999999999999E-2</v>
      </c>
      <c r="AM558" t="b">
        <v>0</v>
      </c>
      <c r="AN558" t="b">
        <v>1</v>
      </c>
      <c r="AO558" t="b">
        <v>1</v>
      </c>
      <c r="AP558" t="s">
        <v>57</v>
      </c>
      <c r="AQ558" t="s">
        <v>58</v>
      </c>
      <c r="AR558" t="s">
        <v>1198</v>
      </c>
      <c r="AS558" t="s">
        <v>1199</v>
      </c>
    </row>
    <row r="559" spans="1:45" x14ac:dyDescent="0.25">
      <c r="A559"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11.887594</v>
      </c>
      <c r="I559">
        <v>0</v>
      </c>
      <c r="J559">
        <v>0.64224400000000004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3</v>
      </c>
      <c r="Q559" t="s">
        <v>45</v>
      </c>
      <c r="R559">
        <v>4022</v>
      </c>
      <c r="S559" t="s">
        <v>46</v>
      </c>
      <c r="T559" t="s">
        <v>581</v>
      </c>
      <c r="U559" t="s">
        <v>48</v>
      </c>
      <c r="V559" t="s">
        <v>582</v>
      </c>
      <c r="W559" t="s">
        <v>50</v>
      </c>
      <c r="X559" t="s">
        <v>51</v>
      </c>
      <c r="Y559" t="s">
        <v>52</v>
      </c>
      <c r="Z559">
        <v>2</v>
      </c>
      <c r="AA559" t="s">
        <v>53</v>
      </c>
      <c r="AB559">
        <v>1.0027870000000001</v>
      </c>
      <c r="AC559" t="s">
        <v>54</v>
      </c>
      <c r="AD559" t="s">
        <v>55</v>
      </c>
      <c r="AE559">
        <v>0.25</v>
      </c>
      <c r="AF559">
        <v>1617704465</v>
      </c>
      <c r="AG559">
        <v>0</v>
      </c>
      <c r="AH559" t="s">
        <v>56</v>
      </c>
      <c r="AI559">
        <v>1</v>
      </c>
      <c r="AJ559">
        <v>1E-3</v>
      </c>
      <c r="AK559">
        <v>2.5000000000000001E-2</v>
      </c>
      <c r="AL559">
        <v>2.5000000000000001E-2</v>
      </c>
      <c r="AM559" t="b">
        <v>0</v>
      </c>
      <c r="AN559" t="b">
        <v>1</v>
      </c>
      <c r="AO559" t="b">
        <v>1</v>
      </c>
      <c r="AP559" t="s">
        <v>57</v>
      </c>
      <c r="AQ559" t="s">
        <v>58</v>
      </c>
      <c r="AR559" t="s">
        <v>1200</v>
      </c>
      <c r="AS559" t="s">
        <v>1201</v>
      </c>
    </row>
    <row r="560" spans="1:45" x14ac:dyDescent="0.25">
      <c r="A560">
        <v>0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-1.2201580000000001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3</v>
      </c>
      <c r="Q560" t="s">
        <v>45</v>
      </c>
      <c r="R560">
        <v>4022</v>
      </c>
      <c r="S560" t="s">
        <v>46</v>
      </c>
      <c r="T560" t="s">
        <v>581</v>
      </c>
      <c r="U560" t="s">
        <v>48</v>
      </c>
      <c r="V560" t="s">
        <v>582</v>
      </c>
      <c r="W560" t="s">
        <v>50</v>
      </c>
      <c r="X560" t="s">
        <v>51</v>
      </c>
      <c r="Y560" t="s">
        <v>52</v>
      </c>
      <c r="Z560">
        <v>3</v>
      </c>
      <c r="AA560" t="s">
        <v>53</v>
      </c>
      <c r="AB560">
        <v>1.0027870000000001</v>
      </c>
      <c r="AC560" t="s">
        <v>54</v>
      </c>
      <c r="AD560" t="s">
        <v>55</v>
      </c>
      <c r="AE560">
        <v>1</v>
      </c>
      <c r="AF560">
        <v>1617704475</v>
      </c>
      <c r="AG560">
        <v>0</v>
      </c>
      <c r="AH560" t="s">
        <v>56</v>
      </c>
      <c r="AI560">
        <v>1</v>
      </c>
      <c r="AJ560">
        <v>1E-3</v>
      </c>
      <c r="AK560">
        <v>5</v>
      </c>
      <c r="AL560">
        <v>5</v>
      </c>
      <c r="AM560" t="b">
        <v>0</v>
      </c>
      <c r="AN560" t="b">
        <v>1</v>
      </c>
      <c r="AO560" t="b">
        <v>1</v>
      </c>
      <c r="AP560" t="s">
        <v>57</v>
      </c>
      <c r="AQ560" t="s">
        <v>58</v>
      </c>
      <c r="AR560" t="s">
        <v>1202</v>
      </c>
      <c r="AS560" t="s">
        <v>1203</v>
      </c>
    </row>
    <row r="561" spans="1:45" x14ac:dyDescent="0.25">
      <c r="A561">
        <v>14.564090999999999</v>
      </c>
      <c r="B561">
        <v>11.379519</v>
      </c>
      <c r="C561">
        <v>-1.2149110000000001</v>
      </c>
      <c r="D561">
        <v>0.64491799999999999</v>
      </c>
      <c r="E561">
        <v>-0.94482200000000005</v>
      </c>
      <c r="F561">
        <v>12.077646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0.29818499999999998</v>
      </c>
      <c r="M561">
        <v>405.68167099999999</v>
      </c>
      <c r="N561">
        <v>10.561057999999999</v>
      </c>
      <c r="O561">
        <v>5.2807250000000003</v>
      </c>
      <c r="P561">
        <v>0</v>
      </c>
      <c r="Q561" t="s">
        <v>45</v>
      </c>
      <c r="R561">
        <v>4022</v>
      </c>
      <c r="S561" t="s">
        <v>46</v>
      </c>
      <c r="T561" t="s">
        <v>581</v>
      </c>
      <c r="U561" t="s">
        <v>48</v>
      </c>
      <c r="V561" t="s">
        <v>582</v>
      </c>
      <c r="W561" t="s">
        <v>50</v>
      </c>
      <c r="X561" t="s">
        <v>51</v>
      </c>
      <c r="Y561" t="s">
        <v>52</v>
      </c>
      <c r="Z561">
        <v>3</v>
      </c>
      <c r="AA561" t="s">
        <v>53</v>
      </c>
      <c r="AB561">
        <v>1.0027870000000001</v>
      </c>
      <c r="AC561" t="s">
        <v>54</v>
      </c>
      <c r="AD561" t="s">
        <v>55</v>
      </c>
      <c r="AE561">
        <v>1</v>
      </c>
      <c r="AF561">
        <v>1617704482</v>
      </c>
      <c r="AG561">
        <v>0</v>
      </c>
      <c r="AH561" t="s">
        <v>61</v>
      </c>
      <c r="AI561">
        <v>0.1</v>
      </c>
      <c r="AJ561">
        <v>7.2999999999999995E-2</v>
      </c>
      <c r="AK561">
        <v>0.15</v>
      </c>
      <c r="AL561">
        <v>0.15</v>
      </c>
      <c r="AM561" t="b">
        <v>0</v>
      </c>
      <c r="AN561" t="b">
        <v>1</v>
      </c>
      <c r="AO561" t="b">
        <v>1</v>
      </c>
      <c r="AP561" t="s">
        <v>57</v>
      </c>
      <c r="AQ561" t="s">
        <v>58</v>
      </c>
      <c r="AR561" t="s">
        <v>1204</v>
      </c>
      <c r="AS561" t="s">
        <v>1205</v>
      </c>
    </row>
    <row r="562" spans="1:45" x14ac:dyDescent="0.25">
      <c r="A562">
        <v>14.575862000000001</v>
      </c>
      <c r="B562">
        <v>9.4935609999999997</v>
      </c>
      <c r="C562">
        <v>-1.1986190000000001</v>
      </c>
      <c r="D562">
        <v>0.54490700000000003</v>
      </c>
      <c r="E562">
        <v>-0.92339499999999997</v>
      </c>
      <c r="F562">
        <v>10.309797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0.29821199999999998</v>
      </c>
      <c r="M562">
        <v>325.50286599999998</v>
      </c>
      <c r="N562">
        <v>12.890879999999999</v>
      </c>
      <c r="O562">
        <v>5.3746320000000001</v>
      </c>
      <c r="P562">
        <v>0</v>
      </c>
      <c r="Q562" t="s">
        <v>45</v>
      </c>
      <c r="R562">
        <v>4022</v>
      </c>
      <c r="S562" t="s">
        <v>46</v>
      </c>
      <c r="T562" t="s">
        <v>581</v>
      </c>
      <c r="U562" t="s">
        <v>48</v>
      </c>
      <c r="V562" t="s">
        <v>582</v>
      </c>
      <c r="W562" t="s">
        <v>50</v>
      </c>
      <c r="X562" t="s">
        <v>51</v>
      </c>
      <c r="Y562" t="s">
        <v>52</v>
      </c>
      <c r="Z562">
        <v>3</v>
      </c>
      <c r="AA562" t="s">
        <v>53</v>
      </c>
      <c r="AB562">
        <v>1.0027870000000001</v>
      </c>
      <c r="AC562" t="s">
        <v>54</v>
      </c>
      <c r="AD562" t="s">
        <v>55</v>
      </c>
      <c r="AE562">
        <v>1</v>
      </c>
      <c r="AF562">
        <v>1617704482</v>
      </c>
      <c r="AG562">
        <v>0</v>
      </c>
      <c r="AH562" t="s">
        <v>64</v>
      </c>
      <c r="AI562">
        <v>0.1</v>
      </c>
      <c r="AJ562">
        <v>7.2999999999999995E-2</v>
      </c>
      <c r="AK562">
        <v>0.15</v>
      </c>
      <c r="AL562">
        <v>0.15</v>
      </c>
      <c r="AM562" t="b">
        <v>0</v>
      </c>
      <c r="AN562" t="b">
        <v>1</v>
      </c>
      <c r="AO562" t="b">
        <v>1</v>
      </c>
      <c r="AP562" t="s">
        <v>57</v>
      </c>
      <c r="AQ562" t="s">
        <v>58</v>
      </c>
      <c r="AR562" t="s">
        <v>1206</v>
      </c>
      <c r="AS562" t="s">
        <v>1207</v>
      </c>
    </row>
    <row r="563" spans="1:45" x14ac:dyDescent="0.25">
      <c r="A563">
        <v>0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-0.91491999999999996</v>
      </c>
      <c r="H563">
        <v>10.408054999999999</v>
      </c>
      <c r="I563">
        <v>9.4960280000000008</v>
      </c>
      <c r="J563">
        <v>0</v>
      </c>
      <c r="K563">
        <v>0.834484</v>
      </c>
      <c r="L563">
        <v>0</v>
      </c>
      <c r="M563">
        <v>0</v>
      </c>
      <c r="N563">
        <v>0</v>
      </c>
      <c r="O563">
        <v>0</v>
      </c>
      <c r="P563">
        <v>30</v>
      </c>
      <c r="Q563" t="s">
        <v>45</v>
      </c>
      <c r="R563">
        <v>4022</v>
      </c>
      <c r="S563" t="s">
        <v>46</v>
      </c>
      <c r="T563" t="s">
        <v>581</v>
      </c>
      <c r="U563" t="s">
        <v>48</v>
      </c>
      <c r="V563" t="s">
        <v>582</v>
      </c>
      <c r="W563" t="s">
        <v>50</v>
      </c>
      <c r="X563" t="s">
        <v>51</v>
      </c>
      <c r="Y563" t="s">
        <v>52</v>
      </c>
      <c r="Z563">
        <v>3</v>
      </c>
      <c r="AA563" t="s">
        <v>53</v>
      </c>
      <c r="AB563">
        <v>1.0027870000000001</v>
      </c>
      <c r="AC563" t="s">
        <v>54</v>
      </c>
      <c r="AD563" t="s">
        <v>55</v>
      </c>
      <c r="AE563">
        <v>1</v>
      </c>
      <c r="AF563">
        <v>1617704497</v>
      </c>
      <c r="AG563">
        <v>0</v>
      </c>
      <c r="AH563" t="s">
        <v>56</v>
      </c>
      <c r="AI563">
        <v>1</v>
      </c>
      <c r="AJ563">
        <v>1E-3</v>
      </c>
      <c r="AK563">
        <v>2.9128000000000001E-2</v>
      </c>
      <c r="AL563">
        <v>2.9128000000000001E-2</v>
      </c>
      <c r="AM563" t="b">
        <v>0</v>
      </c>
      <c r="AN563" t="b">
        <v>1</v>
      </c>
      <c r="AO563" t="b">
        <v>1</v>
      </c>
      <c r="AP563" t="s">
        <v>57</v>
      </c>
      <c r="AQ563" t="s">
        <v>58</v>
      </c>
      <c r="AR563" t="s">
        <v>1208</v>
      </c>
      <c r="AS563" t="s">
        <v>1209</v>
      </c>
    </row>
    <row r="564" spans="1:45" x14ac:dyDescent="0.25">
      <c r="A564">
        <v>13.976561</v>
      </c>
      <c r="B564">
        <v>10.98564</v>
      </c>
      <c r="C564">
        <v>-1.2014530000000001</v>
      </c>
      <c r="D564">
        <v>0.65603500000000003</v>
      </c>
      <c r="E564">
        <v>-0.954731</v>
      </c>
      <c r="F564">
        <v>11.538596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0.298151</v>
      </c>
      <c r="M564">
        <v>269.52911</v>
      </c>
      <c r="N564">
        <v>10.072699</v>
      </c>
      <c r="O564">
        <v>4.7943949999999997</v>
      </c>
      <c r="P564">
        <v>0</v>
      </c>
      <c r="Q564" t="s">
        <v>45</v>
      </c>
      <c r="R564">
        <v>4022</v>
      </c>
      <c r="S564" t="s">
        <v>46</v>
      </c>
      <c r="T564" t="s">
        <v>581</v>
      </c>
      <c r="U564" t="s">
        <v>48</v>
      </c>
      <c r="V564" t="s">
        <v>582</v>
      </c>
      <c r="W564" t="s">
        <v>50</v>
      </c>
      <c r="X564" t="s">
        <v>51</v>
      </c>
      <c r="Y564" t="s">
        <v>52</v>
      </c>
      <c r="Z564">
        <v>3</v>
      </c>
      <c r="AA564" t="s">
        <v>53</v>
      </c>
      <c r="AB564">
        <v>1.0027870000000001</v>
      </c>
      <c r="AC564" t="s">
        <v>54</v>
      </c>
      <c r="AD564" t="s">
        <v>55</v>
      </c>
      <c r="AE564">
        <v>1</v>
      </c>
      <c r="AF564">
        <v>1617704531</v>
      </c>
      <c r="AG564">
        <v>1</v>
      </c>
      <c r="AH564" t="s">
        <v>61</v>
      </c>
      <c r="AI564">
        <v>0.1</v>
      </c>
      <c r="AJ564">
        <v>7.2999999999999995E-2</v>
      </c>
      <c r="AK564">
        <v>0.15</v>
      </c>
      <c r="AL564">
        <v>0.15</v>
      </c>
      <c r="AM564" t="b">
        <v>0</v>
      </c>
      <c r="AN564" t="b">
        <v>1</v>
      </c>
      <c r="AO564" t="b">
        <v>1</v>
      </c>
      <c r="AP564" t="s">
        <v>57</v>
      </c>
      <c r="AQ564" t="s">
        <v>58</v>
      </c>
      <c r="AR564" t="s">
        <v>1210</v>
      </c>
      <c r="AS564" t="s">
        <v>1211</v>
      </c>
    </row>
    <row r="565" spans="1:45" x14ac:dyDescent="0.25">
      <c r="A565">
        <v>14.067007</v>
      </c>
      <c r="B565">
        <v>8.1766039999999993</v>
      </c>
      <c r="C565">
        <v>-1.171559</v>
      </c>
      <c r="D565">
        <v>0.49752600000000002</v>
      </c>
      <c r="E565">
        <v>-0.907744</v>
      </c>
      <c r="F565">
        <v>9.0327140000000004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0.29820799999999997</v>
      </c>
      <c r="M565">
        <v>274.84301900000003</v>
      </c>
      <c r="N565">
        <v>13.269076999999999</v>
      </c>
      <c r="O565">
        <v>5.0879380000000003</v>
      </c>
      <c r="P565">
        <v>0</v>
      </c>
      <c r="Q565" t="s">
        <v>45</v>
      </c>
      <c r="R565">
        <v>4022</v>
      </c>
      <c r="S565" t="s">
        <v>46</v>
      </c>
      <c r="T565" t="s">
        <v>581</v>
      </c>
      <c r="U565" t="s">
        <v>48</v>
      </c>
      <c r="V565" t="s">
        <v>582</v>
      </c>
      <c r="W565" t="s">
        <v>50</v>
      </c>
      <c r="X565" t="s">
        <v>51</v>
      </c>
      <c r="Y565" t="s">
        <v>52</v>
      </c>
      <c r="Z565">
        <v>3</v>
      </c>
      <c r="AA565" t="s">
        <v>53</v>
      </c>
      <c r="AB565">
        <v>1.0027870000000001</v>
      </c>
      <c r="AC565" t="s">
        <v>54</v>
      </c>
      <c r="AD565" t="s">
        <v>55</v>
      </c>
      <c r="AE565">
        <v>1</v>
      </c>
      <c r="AF565">
        <v>1617704531</v>
      </c>
      <c r="AG565">
        <v>1</v>
      </c>
      <c r="AH565" t="s">
        <v>64</v>
      </c>
      <c r="AI565">
        <v>0.1</v>
      </c>
      <c r="AJ565">
        <v>7.2999999999999995E-2</v>
      </c>
      <c r="AK565">
        <v>0.15</v>
      </c>
      <c r="AL565">
        <v>0.15</v>
      </c>
      <c r="AM565" t="b">
        <v>0</v>
      </c>
      <c r="AN565" t="b">
        <v>1</v>
      </c>
      <c r="AO565" t="b">
        <v>1</v>
      </c>
      <c r="AP565" t="s">
        <v>57</v>
      </c>
      <c r="AQ565" t="s">
        <v>58</v>
      </c>
      <c r="AR565" t="s">
        <v>1212</v>
      </c>
      <c r="AS565" t="s">
        <v>1213</v>
      </c>
    </row>
    <row r="566" spans="1:45" x14ac:dyDescent="0.25">
      <c r="A566">
        <v>8.2877000000000006E-2</v>
      </c>
      <c r="B566" t="s">
        <v>73</v>
      </c>
      <c r="C566">
        <v>-0.91586500000000004</v>
      </c>
      <c r="D566">
        <v>2.8761999999999999E-2</v>
      </c>
      <c r="E566">
        <v>-9.0159000000000003E-2</v>
      </c>
      <c r="F566">
        <v>2.4213999999999999E-2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0.29814600000000002</v>
      </c>
      <c r="M566">
        <v>1019.591515</v>
      </c>
      <c r="N566">
        <v>1014.083605</v>
      </c>
      <c r="O566">
        <v>4.6814960000000001</v>
      </c>
      <c r="P566">
        <v>0</v>
      </c>
      <c r="Q566" t="s">
        <v>45</v>
      </c>
      <c r="R566">
        <v>4022</v>
      </c>
      <c r="S566" t="s">
        <v>46</v>
      </c>
      <c r="T566" t="s">
        <v>581</v>
      </c>
      <c r="U566" t="s">
        <v>48</v>
      </c>
      <c r="V566" t="s">
        <v>582</v>
      </c>
      <c r="W566" t="s">
        <v>50</v>
      </c>
      <c r="X566" t="s">
        <v>51</v>
      </c>
      <c r="Y566" t="s">
        <v>52</v>
      </c>
      <c r="Z566">
        <v>3</v>
      </c>
      <c r="AA566" t="s">
        <v>53</v>
      </c>
      <c r="AB566">
        <v>0</v>
      </c>
      <c r="AC566" t="s">
        <v>54</v>
      </c>
      <c r="AD566" t="s">
        <v>55</v>
      </c>
      <c r="AE566">
        <v>1.1392</v>
      </c>
      <c r="AF566">
        <v>1617704551</v>
      </c>
      <c r="AG566">
        <v>0</v>
      </c>
      <c r="AH566" t="s">
        <v>61</v>
      </c>
      <c r="AI566">
        <v>0.1</v>
      </c>
      <c r="AJ566">
        <v>7.2999999999999995E-2</v>
      </c>
      <c r="AK566">
        <v>0.15</v>
      </c>
      <c r="AL566">
        <v>0.15</v>
      </c>
      <c r="AM566" t="b">
        <v>0</v>
      </c>
      <c r="AN566" t="b">
        <v>1</v>
      </c>
      <c r="AO566" t="b">
        <v>1</v>
      </c>
      <c r="AP566" t="s">
        <v>57</v>
      </c>
      <c r="AQ566" t="s">
        <v>58</v>
      </c>
      <c r="AR566" t="s">
        <v>1214</v>
      </c>
      <c r="AS566" t="s">
        <v>1215</v>
      </c>
    </row>
    <row r="567" spans="1:45" x14ac:dyDescent="0.25">
      <c r="A567">
        <v>6.8820000000000006E-2</v>
      </c>
      <c r="B567" t="s">
        <v>73</v>
      </c>
      <c r="C567">
        <v>-0.94813199999999997</v>
      </c>
      <c r="D567">
        <v>7.4658000000000002E-2</v>
      </c>
      <c r="E567">
        <v>-9.9367999999999998E-2</v>
      </c>
      <c r="F567">
        <v>4.9023999999999998E-2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0.298207</v>
      </c>
      <c r="M567">
        <v>3388.5535570000002</v>
      </c>
      <c r="N567">
        <v>1637.0700750000001</v>
      </c>
      <c r="O567">
        <v>5.0211009999999998</v>
      </c>
      <c r="P567">
        <v>0</v>
      </c>
      <c r="Q567" t="s">
        <v>45</v>
      </c>
      <c r="R567">
        <v>4022</v>
      </c>
      <c r="S567" t="s">
        <v>46</v>
      </c>
      <c r="T567" t="s">
        <v>581</v>
      </c>
      <c r="U567" t="s">
        <v>48</v>
      </c>
      <c r="V567" t="s">
        <v>582</v>
      </c>
      <c r="W567" t="s">
        <v>50</v>
      </c>
      <c r="X567" t="s">
        <v>51</v>
      </c>
      <c r="Y567" t="s">
        <v>52</v>
      </c>
      <c r="Z567">
        <v>3</v>
      </c>
      <c r="AA567" t="s">
        <v>53</v>
      </c>
      <c r="AB567">
        <v>0</v>
      </c>
      <c r="AC567" t="s">
        <v>54</v>
      </c>
      <c r="AD567" t="s">
        <v>55</v>
      </c>
      <c r="AE567">
        <v>1.1392</v>
      </c>
      <c r="AF567">
        <v>1617704551</v>
      </c>
      <c r="AG567">
        <v>0</v>
      </c>
      <c r="AH567" t="s">
        <v>64</v>
      </c>
      <c r="AI567">
        <v>0.1</v>
      </c>
      <c r="AJ567">
        <v>7.2999999999999995E-2</v>
      </c>
      <c r="AK567">
        <v>0.15</v>
      </c>
      <c r="AL567">
        <v>0.15</v>
      </c>
      <c r="AM567" t="b">
        <v>0</v>
      </c>
      <c r="AN567" t="b">
        <v>1</v>
      </c>
      <c r="AO567" t="b">
        <v>1</v>
      </c>
      <c r="AP567" t="s">
        <v>57</v>
      </c>
      <c r="AQ567" t="s">
        <v>58</v>
      </c>
      <c r="AR567" t="s">
        <v>1216</v>
      </c>
      <c r="AS567" t="s">
        <v>1217</v>
      </c>
    </row>
    <row r="568" spans="1:45" x14ac:dyDescent="0.25">
      <c r="A568">
        <v>0</v>
      </c>
      <c r="B568">
        <v>0</v>
      </c>
      <c r="C568">
        <v>0</v>
      </c>
      <c r="D568">
        <v>0</v>
      </c>
      <c r="E568">
        <v>0</v>
      </c>
      <c r="F568">
        <v>0</v>
      </c>
      <c r="G568">
        <v>0</v>
      </c>
      <c r="H568">
        <v>13.741695999999999</v>
      </c>
      <c r="I568">
        <v>0</v>
      </c>
      <c r="J568">
        <v>0.56792900000000002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3</v>
      </c>
      <c r="Q568" t="s">
        <v>45</v>
      </c>
      <c r="R568">
        <v>4022</v>
      </c>
      <c r="S568" t="s">
        <v>46</v>
      </c>
      <c r="T568" t="s">
        <v>581</v>
      </c>
      <c r="U568" t="s">
        <v>48</v>
      </c>
      <c r="V568" t="s">
        <v>582</v>
      </c>
      <c r="W568" t="s">
        <v>50</v>
      </c>
      <c r="X568" t="s">
        <v>51</v>
      </c>
      <c r="Y568" t="s">
        <v>52</v>
      </c>
      <c r="Z568">
        <v>3</v>
      </c>
      <c r="AA568" t="s">
        <v>53</v>
      </c>
      <c r="AB568">
        <v>1.0027870000000001</v>
      </c>
      <c r="AC568" t="s">
        <v>54</v>
      </c>
      <c r="AD568" t="s">
        <v>55</v>
      </c>
      <c r="AE568">
        <v>1</v>
      </c>
      <c r="AF568">
        <v>1617704568</v>
      </c>
      <c r="AG568">
        <v>0</v>
      </c>
      <c r="AH568" t="s">
        <v>56</v>
      </c>
      <c r="AI568">
        <v>1</v>
      </c>
      <c r="AJ568">
        <v>1E-3</v>
      </c>
      <c r="AK568">
        <v>0.1</v>
      </c>
      <c r="AL568">
        <v>0.1</v>
      </c>
      <c r="AM568" t="b">
        <v>0</v>
      </c>
      <c r="AN568" t="b">
        <v>1</v>
      </c>
      <c r="AO568" t="b">
        <v>1</v>
      </c>
      <c r="AP568" t="s">
        <v>57</v>
      </c>
      <c r="AQ568" t="s">
        <v>58</v>
      </c>
      <c r="AR568" t="s">
        <v>1218</v>
      </c>
      <c r="AS568" t="s">
        <v>1219</v>
      </c>
    </row>
    <row r="569" spans="1:45" x14ac:dyDescent="0.25">
      <c r="A569"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-1.1775199999999999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3</v>
      </c>
      <c r="Q569" t="s">
        <v>45</v>
      </c>
      <c r="R569">
        <v>4022</v>
      </c>
      <c r="S569" t="s">
        <v>46</v>
      </c>
      <c r="T569" t="s">
        <v>581</v>
      </c>
      <c r="U569" t="s">
        <v>48</v>
      </c>
      <c r="V569" t="s">
        <v>582</v>
      </c>
      <c r="W569" t="s">
        <v>50</v>
      </c>
      <c r="X569" t="s">
        <v>51</v>
      </c>
      <c r="Y569" t="s">
        <v>52</v>
      </c>
      <c r="Z569">
        <v>4</v>
      </c>
      <c r="AA569" t="s">
        <v>53</v>
      </c>
      <c r="AB569">
        <v>1.0027870000000001</v>
      </c>
      <c r="AC569" t="s">
        <v>54</v>
      </c>
      <c r="AD569" t="s">
        <v>55</v>
      </c>
      <c r="AE569">
        <v>0.25</v>
      </c>
      <c r="AF569">
        <v>1617704577</v>
      </c>
      <c r="AG569">
        <v>0</v>
      </c>
      <c r="AH569" t="s">
        <v>56</v>
      </c>
      <c r="AI569">
        <v>1</v>
      </c>
      <c r="AJ569">
        <v>1E-3</v>
      </c>
      <c r="AK569">
        <v>5</v>
      </c>
      <c r="AL569">
        <v>5</v>
      </c>
      <c r="AM569" t="b">
        <v>0</v>
      </c>
      <c r="AN569" t="b">
        <v>1</v>
      </c>
      <c r="AO569" t="b">
        <v>1</v>
      </c>
      <c r="AP569" t="s">
        <v>57</v>
      </c>
      <c r="AQ569" t="s">
        <v>58</v>
      </c>
      <c r="AR569" t="s">
        <v>1220</v>
      </c>
      <c r="AS569" t="s">
        <v>1221</v>
      </c>
    </row>
    <row r="570" spans="1:45" x14ac:dyDescent="0.25">
      <c r="A570">
        <v>14.325062000000001</v>
      </c>
      <c r="B570">
        <v>11.175314999999999</v>
      </c>
      <c r="C570">
        <v>-1.1793279999999999</v>
      </c>
      <c r="D570">
        <v>0.66334199999999999</v>
      </c>
      <c r="E570">
        <v>-0.94925800000000005</v>
      </c>
      <c r="F570">
        <v>11.805491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0.29903200000000002</v>
      </c>
      <c r="M570">
        <v>1060.5767089999999</v>
      </c>
      <c r="N570">
        <v>29.987818000000001</v>
      </c>
      <c r="O570">
        <v>10.353229000000001</v>
      </c>
      <c r="P570">
        <v>0</v>
      </c>
      <c r="Q570" t="s">
        <v>45</v>
      </c>
      <c r="R570">
        <v>4022</v>
      </c>
      <c r="S570" t="s">
        <v>46</v>
      </c>
      <c r="T570" t="s">
        <v>581</v>
      </c>
      <c r="U570" t="s">
        <v>48</v>
      </c>
      <c r="V570" t="s">
        <v>582</v>
      </c>
      <c r="W570" t="s">
        <v>50</v>
      </c>
      <c r="X570" t="s">
        <v>51</v>
      </c>
      <c r="Y570" t="s">
        <v>52</v>
      </c>
      <c r="Z570">
        <v>4</v>
      </c>
      <c r="AA570" t="s">
        <v>53</v>
      </c>
      <c r="AB570">
        <v>1.0027870000000001</v>
      </c>
      <c r="AC570" t="s">
        <v>54</v>
      </c>
      <c r="AD570" t="s">
        <v>55</v>
      </c>
      <c r="AE570">
        <v>0.25</v>
      </c>
      <c r="AF570">
        <v>1617704584</v>
      </c>
      <c r="AG570">
        <v>0</v>
      </c>
      <c r="AH570" t="s">
        <v>61</v>
      </c>
      <c r="AI570">
        <v>0.1</v>
      </c>
      <c r="AJ570">
        <v>7.2999999999999995E-2</v>
      </c>
      <c r="AK570">
        <v>3.7499999999999999E-2</v>
      </c>
      <c r="AL570">
        <v>3.7499999999999999E-2</v>
      </c>
      <c r="AM570" t="b">
        <v>0</v>
      </c>
      <c r="AN570" t="b">
        <v>1</v>
      </c>
      <c r="AO570" t="b">
        <v>1</v>
      </c>
      <c r="AP570" t="s">
        <v>57</v>
      </c>
      <c r="AQ570" t="s">
        <v>58</v>
      </c>
      <c r="AR570" t="s">
        <v>1222</v>
      </c>
      <c r="AS570" t="s">
        <v>1223</v>
      </c>
    </row>
    <row r="571" spans="1:45" x14ac:dyDescent="0.25">
      <c r="A571">
        <v>14.453158</v>
      </c>
      <c r="B571">
        <v>9.0824020000000001</v>
      </c>
      <c r="C571">
        <v>-1.161449</v>
      </c>
      <c r="D571">
        <v>0.54255799999999998</v>
      </c>
      <c r="E571">
        <v>-0.93561000000000005</v>
      </c>
      <c r="F571">
        <v>9.7345170000000003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0.299095</v>
      </c>
      <c r="M571">
        <v>2397.8956250000001</v>
      </c>
      <c r="N571">
        <v>36.367528</v>
      </c>
      <c r="O571">
        <v>10.805270999999999</v>
      </c>
      <c r="P571">
        <v>0</v>
      </c>
      <c r="Q571" t="s">
        <v>45</v>
      </c>
      <c r="R571">
        <v>4022</v>
      </c>
      <c r="S571" t="s">
        <v>46</v>
      </c>
      <c r="T571" t="s">
        <v>581</v>
      </c>
      <c r="U571" t="s">
        <v>48</v>
      </c>
      <c r="V571" t="s">
        <v>582</v>
      </c>
      <c r="W571" t="s">
        <v>50</v>
      </c>
      <c r="X571" t="s">
        <v>51</v>
      </c>
      <c r="Y571" t="s">
        <v>52</v>
      </c>
      <c r="Z571">
        <v>4</v>
      </c>
      <c r="AA571" t="s">
        <v>53</v>
      </c>
      <c r="AB571">
        <v>1.0027870000000001</v>
      </c>
      <c r="AC571" t="s">
        <v>54</v>
      </c>
      <c r="AD571" t="s">
        <v>55</v>
      </c>
      <c r="AE571">
        <v>0.25</v>
      </c>
      <c r="AF571">
        <v>1617704584</v>
      </c>
      <c r="AG571">
        <v>0</v>
      </c>
      <c r="AH571" t="s">
        <v>64</v>
      </c>
      <c r="AI571">
        <v>0.1</v>
      </c>
      <c r="AJ571">
        <v>7.2999999999999995E-2</v>
      </c>
      <c r="AK571">
        <v>3.7499999999999999E-2</v>
      </c>
      <c r="AL571">
        <v>3.7499999999999999E-2</v>
      </c>
      <c r="AM571" t="b">
        <v>0</v>
      </c>
      <c r="AN571" t="b">
        <v>1</v>
      </c>
      <c r="AO571" t="b">
        <v>1</v>
      </c>
      <c r="AP571" t="s">
        <v>57</v>
      </c>
      <c r="AQ571" t="s">
        <v>58</v>
      </c>
      <c r="AR571" t="s">
        <v>1224</v>
      </c>
      <c r="AS571" t="s">
        <v>1225</v>
      </c>
    </row>
    <row r="572" spans="1:45" x14ac:dyDescent="0.25">
      <c r="A572"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-0.94653200000000004</v>
      </c>
      <c r="H572">
        <v>8.7724489999999999</v>
      </c>
      <c r="I572">
        <v>8.2802240000000005</v>
      </c>
      <c r="J572">
        <v>0</v>
      </c>
      <c r="K572">
        <v>0.74093900000000001</v>
      </c>
      <c r="L572">
        <v>0</v>
      </c>
      <c r="M572">
        <v>0</v>
      </c>
      <c r="N572">
        <v>0</v>
      </c>
      <c r="O572">
        <v>0</v>
      </c>
      <c r="P572">
        <v>30</v>
      </c>
      <c r="Q572" t="s">
        <v>45</v>
      </c>
      <c r="R572">
        <v>4022</v>
      </c>
      <c r="S572" t="s">
        <v>46</v>
      </c>
      <c r="T572" t="s">
        <v>581</v>
      </c>
      <c r="U572" t="s">
        <v>48</v>
      </c>
      <c r="V572" t="s">
        <v>582</v>
      </c>
      <c r="W572" t="s">
        <v>50</v>
      </c>
      <c r="X572" t="s">
        <v>51</v>
      </c>
      <c r="Y572" t="s">
        <v>52</v>
      </c>
      <c r="Z572">
        <v>4</v>
      </c>
      <c r="AA572" t="s">
        <v>53</v>
      </c>
      <c r="AB572">
        <v>1.0027870000000001</v>
      </c>
      <c r="AC572" t="s">
        <v>54</v>
      </c>
      <c r="AD572" t="s">
        <v>55</v>
      </c>
      <c r="AE572">
        <v>0.25</v>
      </c>
      <c r="AF572">
        <v>1617704599</v>
      </c>
      <c r="AG572">
        <v>0</v>
      </c>
      <c r="AH572" t="s">
        <v>56</v>
      </c>
      <c r="AI572">
        <v>1</v>
      </c>
      <c r="AJ572">
        <v>1E-3</v>
      </c>
      <c r="AK572">
        <v>7.1630000000000001E-3</v>
      </c>
      <c r="AL572">
        <v>7.1630000000000001E-3</v>
      </c>
      <c r="AM572" t="b">
        <v>0</v>
      </c>
      <c r="AN572" t="b">
        <v>1</v>
      </c>
      <c r="AO572" t="b">
        <v>1</v>
      </c>
      <c r="AP572" t="s">
        <v>57</v>
      </c>
      <c r="AQ572" t="s">
        <v>58</v>
      </c>
      <c r="AR572" t="s">
        <v>1226</v>
      </c>
      <c r="AS572" t="s">
        <v>1227</v>
      </c>
    </row>
    <row r="573" spans="1:45" x14ac:dyDescent="0.25">
      <c r="A573">
        <v>13.571849</v>
      </c>
      <c r="B573">
        <v>9.6557569999999995</v>
      </c>
      <c r="C573">
        <v>-1.1585620000000001</v>
      </c>
      <c r="D573">
        <v>0.61579499999999998</v>
      </c>
      <c r="E573">
        <v>-0.94018800000000002</v>
      </c>
      <c r="F573">
        <v>10.298645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0.299097</v>
      </c>
      <c r="M573">
        <v>612.13784599999997</v>
      </c>
      <c r="N573">
        <v>32.499388000000003</v>
      </c>
      <c r="O573">
        <v>9.2549810000000008</v>
      </c>
      <c r="P573">
        <v>0</v>
      </c>
      <c r="Q573" t="s">
        <v>45</v>
      </c>
      <c r="R573">
        <v>4022</v>
      </c>
      <c r="S573" t="s">
        <v>46</v>
      </c>
      <c r="T573" t="s">
        <v>581</v>
      </c>
      <c r="U573" t="s">
        <v>48</v>
      </c>
      <c r="V573" t="s">
        <v>582</v>
      </c>
      <c r="W573" t="s">
        <v>50</v>
      </c>
      <c r="X573" t="s">
        <v>51</v>
      </c>
      <c r="Y573" t="s">
        <v>52</v>
      </c>
      <c r="Z573">
        <v>4</v>
      </c>
      <c r="AA573" t="s">
        <v>53</v>
      </c>
      <c r="AB573">
        <v>1.0027870000000001</v>
      </c>
      <c r="AC573" t="s">
        <v>54</v>
      </c>
      <c r="AD573" t="s">
        <v>55</v>
      </c>
      <c r="AE573">
        <v>0.25</v>
      </c>
      <c r="AF573">
        <v>1617704633</v>
      </c>
      <c r="AG573">
        <v>1</v>
      </c>
      <c r="AH573" t="s">
        <v>61</v>
      </c>
      <c r="AI573">
        <v>0.1</v>
      </c>
      <c r="AJ573">
        <v>7.2999999999999995E-2</v>
      </c>
      <c r="AK573">
        <v>3.7499999999999999E-2</v>
      </c>
      <c r="AL573">
        <v>3.7499999999999999E-2</v>
      </c>
      <c r="AM573" t="b">
        <v>0</v>
      </c>
      <c r="AN573" t="b">
        <v>1</v>
      </c>
      <c r="AO573" t="b">
        <v>1</v>
      </c>
      <c r="AP573" t="s">
        <v>57</v>
      </c>
      <c r="AQ573" t="s">
        <v>58</v>
      </c>
      <c r="AR573" t="s">
        <v>1228</v>
      </c>
      <c r="AS573" t="s">
        <v>1229</v>
      </c>
    </row>
    <row r="574" spans="1:45" x14ac:dyDescent="0.25">
      <c r="A574">
        <v>13.850161999999999</v>
      </c>
      <c r="B574">
        <v>6.8253380000000003</v>
      </c>
      <c r="C574">
        <v>-1.13022</v>
      </c>
      <c r="D574">
        <v>0.43723499999999998</v>
      </c>
      <c r="E574">
        <v>-0.84009999999999996</v>
      </c>
      <c r="F574">
        <v>8.1470789999999997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0.29915999999999998</v>
      </c>
      <c r="M574">
        <v>1526.2208370000001</v>
      </c>
      <c r="N574">
        <v>45.092277000000003</v>
      </c>
      <c r="O574">
        <v>10.589888999999999</v>
      </c>
      <c r="P574">
        <v>0</v>
      </c>
      <c r="Q574" t="s">
        <v>45</v>
      </c>
      <c r="R574">
        <v>4022</v>
      </c>
      <c r="S574" t="s">
        <v>46</v>
      </c>
      <c r="T574" t="s">
        <v>581</v>
      </c>
      <c r="U574" t="s">
        <v>48</v>
      </c>
      <c r="V574" t="s">
        <v>582</v>
      </c>
      <c r="W574" t="s">
        <v>50</v>
      </c>
      <c r="X574" t="s">
        <v>51</v>
      </c>
      <c r="Y574" t="s">
        <v>52</v>
      </c>
      <c r="Z574">
        <v>4</v>
      </c>
      <c r="AA574" t="s">
        <v>53</v>
      </c>
      <c r="AB574">
        <v>1.0027870000000001</v>
      </c>
      <c r="AC574" t="s">
        <v>54</v>
      </c>
      <c r="AD574" t="s">
        <v>55</v>
      </c>
      <c r="AE574">
        <v>0.25</v>
      </c>
      <c r="AF574">
        <v>1617704633</v>
      </c>
      <c r="AG574">
        <v>1</v>
      </c>
      <c r="AH574" t="s">
        <v>64</v>
      </c>
      <c r="AI574">
        <v>0.1</v>
      </c>
      <c r="AJ574">
        <v>7.2999999999999995E-2</v>
      </c>
      <c r="AK574">
        <v>3.7499999999999999E-2</v>
      </c>
      <c r="AL574">
        <v>3.7499999999999999E-2</v>
      </c>
      <c r="AM574" t="b">
        <v>0</v>
      </c>
      <c r="AN574" t="b">
        <v>1</v>
      </c>
      <c r="AO574" t="b">
        <v>1</v>
      </c>
      <c r="AP574" t="s">
        <v>57</v>
      </c>
      <c r="AQ574" t="s">
        <v>58</v>
      </c>
      <c r="AR574" t="s">
        <v>1230</v>
      </c>
      <c r="AS574" t="s">
        <v>1231</v>
      </c>
    </row>
    <row r="575" spans="1:45" x14ac:dyDescent="0.25">
      <c r="A575">
        <v>2.9037E-2</v>
      </c>
      <c r="B575" t="s">
        <v>73</v>
      </c>
      <c r="C575">
        <v>-0.75320600000000004</v>
      </c>
      <c r="D575">
        <v>0.52443300000000004</v>
      </c>
      <c r="E575">
        <v>-0.59811899999999996</v>
      </c>
      <c r="F575">
        <v>1.9177E-2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0.29897499999999999</v>
      </c>
      <c r="M575">
        <v>47542.309771</v>
      </c>
      <c r="N575">
        <v>345596.34063499997</v>
      </c>
      <c r="O575">
        <v>9.1586200000000009</v>
      </c>
      <c r="P575">
        <v>0</v>
      </c>
      <c r="Q575" t="s">
        <v>45</v>
      </c>
      <c r="R575">
        <v>4022</v>
      </c>
      <c r="S575" t="s">
        <v>46</v>
      </c>
      <c r="T575" t="s">
        <v>581</v>
      </c>
      <c r="U575" t="s">
        <v>48</v>
      </c>
      <c r="V575" t="s">
        <v>582</v>
      </c>
      <c r="W575" t="s">
        <v>50</v>
      </c>
      <c r="X575" t="s">
        <v>51</v>
      </c>
      <c r="Y575" t="s">
        <v>52</v>
      </c>
      <c r="Z575">
        <v>4</v>
      </c>
      <c r="AA575" t="s">
        <v>53</v>
      </c>
      <c r="AB575">
        <v>0</v>
      </c>
      <c r="AC575" t="s">
        <v>54</v>
      </c>
      <c r="AD575" t="s">
        <v>55</v>
      </c>
      <c r="AE575">
        <v>0.30869999999999997</v>
      </c>
      <c r="AF575">
        <v>1617704652</v>
      </c>
      <c r="AG575">
        <v>0</v>
      </c>
      <c r="AH575" t="s">
        <v>61</v>
      </c>
      <c r="AI575">
        <v>0.1</v>
      </c>
      <c r="AJ575">
        <v>7.2999999999999995E-2</v>
      </c>
      <c r="AK575">
        <v>3.7499999999999999E-2</v>
      </c>
      <c r="AL575">
        <v>3.7499999999999999E-2</v>
      </c>
      <c r="AM575" t="b">
        <v>0</v>
      </c>
      <c r="AN575" t="b">
        <v>1</v>
      </c>
      <c r="AO575" t="b">
        <v>1</v>
      </c>
      <c r="AP575" t="s">
        <v>57</v>
      </c>
      <c r="AQ575" t="s">
        <v>58</v>
      </c>
      <c r="AR575" t="s">
        <v>1232</v>
      </c>
      <c r="AS575" t="s">
        <v>1233</v>
      </c>
    </row>
    <row r="576" spans="1:45" x14ac:dyDescent="0.25">
      <c r="A576">
        <v>3.555E-3</v>
      </c>
      <c r="B576" t="s">
        <v>73</v>
      </c>
      <c r="C576">
        <v>-0.71315200000000001</v>
      </c>
      <c r="D576">
        <v>0.65031899999999998</v>
      </c>
      <c r="E576">
        <v>-0.53504499999999999</v>
      </c>
      <c r="F576">
        <v>3.081E-3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0.29908099999999999</v>
      </c>
      <c r="M576">
        <v>16221.651615000001</v>
      </c>
      <c r="N576">
        <v>22091.298156000001</v>
      </c>
      <c r="O576">
        <v>10.846749000000001</v>
      </c>
      <c r="P576">
        <v>0</v>
      </c>
      <c r="Q576" t="s">
        <v>45</v>
      </c>
      <c r="R576">
        <v>4022</v>
      </c>
      <c r="S576" t="s">
        <v>46</v>
      </c>
      <c r="T576" t="s">
        <v>581</v>
      </c>
      <c r="U576" t="s">
        <v>48</v>
      </c>
      <c r="V576" t="s">
        <v>582</v>
      </c>
      <c r="W576" t="s">
        <v>50</v>
      </c>
      <c r="X576" t="s">
        <v>51</v>
      </c>
      <c r="Y576" t="s">
        <v>52</v>
      </c>
      <c r="Z576">
        <v>4</v>
      </c>
      <c r="AA576" t="s">
        <v>53</v>
      </c>
      <c r="AB576">
        <v>0</v>
      </c>
      <c r="AC576" t="s">
        <v>54</v>
      </c>
      <c r="AD576" t="s">
        <v>55</v>
      </c>
      <c r="AE576">
        <v>0.30869999999999997</v>
      </c>
      <c r="AF576">
        <v>1617704652</v>
      </c>
      <c r="AG576">
        <v>0</v>
      </c>
      <c r="AH576" t="s">
        <v>64</v>
      </c>
      <c r="AI576">
        <v>0.1</v>
      </c>
      <c r="AJ576">
        <v>7.2999999999999995E-2</v>
      </c>
      <c r="AK576">
        <v>3.7499999999999999E-2</v>
      </c>
      <c r="AL576">
        <v>3.7499999999999999E-2</v>
      </c>
      <c r="AM576" t="b">
        <v>0</v>
      </c>
      <c r="AN576" t="b">
        <v>1</v>
      </c>
      <c r="AO576" t="b">
        <v>1</v>
      </c>
      <c r="AP576" t="s">
        <v>57</v>
      </c>
      <c r="AQ576" t="s">
        <v>58</v>
      </c>
      <c r="AR576" t="s">
        <v>1234</v>
      </c>
      <c r="AS576" t="s">
        <v>1235</v>
      </c>
    </row>
    <row r="577" spans="1:45" x14ac:dyDescent="0.25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13.259318</v>
      </c>
      <c r="I577">
        <v>0</v>
      </c>
      <c r="J577">
        <v>0.53181500000000004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3</v>
      </c>
      <c r="Q577" t="s">
        <v>45</v>
      </c>
      <c r="R577">
        <v>4022</v>
      </c>
      <c r="S577" t="s">
        <v>46</v>
      </c>
      <c r="T577" t="s">
        <v>581</v>
      </c>
      <c r="U577" t="s">
        <v>48</v>
      </c>
      <c r="V577" t="s">
        <v>582</v>
      </c>
      <c r="W577" t="s">
        <v>50</v>
      </c>
      <c r="X577" t="s">
        <v>51</v>
      </c>
      <c r="Y577" t="s">
        <v>52</v>
      </c>
      <c r="Z577">
        <v>4</v>
      </c>
      <c r="AA577" t="s">
        <v>53</v>
      </c>
      <c r="AB577">
        <v>1.0027870000000001</v>
      </c>
      <c r="AC577" t="s">
        <v>54</v>
      </c>
      <c r="AD577" t="s">
        <v>55</v>
      </c>
      <c r="AE577">
        <v>0.25</v>
      </c>
      <c r="AF577">
        <v>1617704669</v>
      </c>
      <c r="AG577">
        <v>0</v>
      </c>
      <c r="AH577" t="s">
        <v>56</v>
      </c>
      <c r="AI577">
        <v>1</v>
      </c>
      <c r="AJ577">
        <v>1E-3</v>
      </c>
      <c r="AK577">
        <v>2.5000000000000001E-2</v>
      </c>
      <c r="AL577">
        <v>2.5000000000000001E-2</v>
      </c>
      <c r="AM577" t="b">
        <v>0</v>
      </c>
      <c r="AN577" t="b">
        <v>1</v>
      </c>
      <c r="AO577" t="b">
        <v>1</v>
      </c>
      <c r="AP577" t="s">
        <v>57</v>
      </c>
      <c r="AQ577" t="s">
        <v>58</v>
      </c>
      <c r="AR577" t="s">
        <v>1236</v>
      </c>
      <c r="AS577" t="s">
        <v>1237</v>
      </c>
    </row>
    <row r="578" spans="1:45" x14ac:dyDescent="0.25">
      <c r="A578">
        <v>0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-1.164161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3</v>
      </c>
      <c r="Q578" t="s">
        <v>45</v>
      </c>
      <c r="R578">
        <v>4022</v>
      </c>
      <c r="S578" t="s">
        <v>46</v>
      </c>
      <c r="T578" t="s">
        <v>581</v>
      </c>
      <c r="U578" t="s">
        <v>48</v>
      </c>
      <c r="V578" t="s">
        <v>582</v>
      </c>
      <c r="W578" t="s">
        <v>50</v>
      </c>
      <c r="X578" t="s">
        <v>51</v>
      </c>
      <c r="Y578" t="s">
        <v>52</v>
      </c>
      <c r="Z578">
        <v>6</v>
      </c>
      <c r="AA578" t="s">
        <v>53</v>
      </c>
      <c r="AB578">
        <v>1.0027870000000001</v>
      </c>
      <c r="AC578" t="s">
        <v>54</v>
      </c>
      <c r="AD578" t="s">
        <v>55</v>
      </c>
      <c r="AE578">
        <v>0.25</v>
      </c>
      <c r="AF578">
        <v>1617704678</v>
      </c>
      <c r="AG578">
        <v>0</v>
      </c>
      <c r="AH578" t="s">
        <v>56</v>
      </c>
      <c r="AI578">
        <v>1</v>
      </c>
      <c r="AJ578">
        <v>1E-3</v>
      </c>
      <c r="AK578">
        <v>5</v>
      </c>
      <c r="AL578">
        <v>5</v>
      </c>
      <c r="AM578" t="b">
        <v>0</v>
      </c>
      <c r="AN578" t="b">
        <v>1</v>
      </c>
      <c r="AO578" t="b">
        <v>1</v>
      </c>
      <c r="AP578" t="s">
        <v>57</v>
      </c>
      <c r="AQ578" t="s">
        <v>58</v>
      </c>
      <c r="AR578" t="s">
        <v>1238</v>
      </c>
      <c r="AS578" t="s">
        <v>1239</v>
      </c>
    </row>
    <row r="579" spans="1:45" x14ac:dyDescent="0.25">
      <c r="A579">
        <v>13.650555000000001</v>
      </c>
      <c r="B579">
        <v>9.3459210000000006</v>
      </c>
      <c r="C579">
        <v>-1.167279</v>
      </c>
      <c r="D579">
        <v>0.58817399999999997</v>
      </c>
      <c r="E579">
        <v>-0.954847</v>
      </c>
      <c r="F579">
        <v>9.8151460000000004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0.301228</v>
      </c>
      <c r="M579">
        <v>646.51795400000003</v>
      </c>
      <c r="N579">
        <v>32.604790999999999</v>
      </c>
      <c r="O579">
        <v>9.3072759999999999</v>
      </c>
      <c r="P579">
        <v>0</v>
      </c>
      <c r="Q579" t="s">
        <v>45</v>
      </c>
      <c r="R579">
        <v>4022</v>
      </c>
      <c r="S579" t="s">
        <v>46</v>
      </c>
      <c r="T579" t="s">
        <v>581</v>
      </c>
      <c r="U579" t="s">
        <v>48</v>
      </c>
      <c r="V579" t="s">
        <v>582</v>
      </c>
      <c r="W579" t="s">
        <v>50</v>
      </c>
      <c r="X579" t="s">
        <v>51</v>
      </c>
      <c r="Y579" t="s">
        <v>52</v>
      </c>
      <c r="Z579">
        <v>6</v>
      </c>
      <c r="AA579" t="s">
        <v>53</v>
      </c>
      <c r="AB579">
        <v>1.0027870000000001</v>
      </c>
      <c r="AC579" t="s">
        <v>54</v>
      </c>
      <c r="AD579" t="s">
        <v>55</v>
      </c>
      <c r="AE579">
        <v>0.25</v>
      </c>
      <c r="AF579">
        <v>1617704685</v>
      </c>
      <c r="AG579">
        <v>0</v>
      </c>
      <c r="AH579" t="s">
        <v>61</v>
      </c>
      <c r="AI579">
        <v>0.1</v>
      </c>
      <c r="AJ579">
        <v>7.2999999999999995E-2</v>
      </c>
      <c r="AK579">
        <v>3.7499999999999999E-2</v>
      </c>
      <c r="AL579">
        <v>3.7499999999999999E-2</v>
      </c>
      <c r="AM579" t="b">
        <v>0</v>
      </c>
      <c r="AN579" t="b">
        <v>1</v>
      </c>
      <c r="AO579" t="b">
        <v>1</v>
      </c>
      <c r="AP579" t="s">
        <v>57</v>
      </c>
      <c r="AQ579" t="s">
        <v>58</v>
      </c>
      <c r="AR579" t="s">
        <v>1240</v>
      </c>
      <c r="AS579" t="s">
        <v>1241</v>
      </c>
    </row>
    <row r="580" spans="1:45" x14ac:dyDescent="0.25">
      <c r="A580">
        <v>14.002548000000001</v>
      </c>
      <c r="B580">
        <v>7.2654579999999997</v>
      </c>
      <c r="C580">
        <v>-1.1433180000000001</v>
      </c>
      <c r="D580">
        <v>0.45508999999999999</v>
      </c>
      <c r="E580">
        <v>-0.85199199999999997</v>
      </c>
      <c r="F580">
        <v>8.5513779999999997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0.30129</v>
      </c>
      <c r="M580">
        <v>3386.7922039999999</v>
      </c>
      <c r="N580">
        <v>41.226998000000002</v>
      </c>
      <c r="O580">
        <v>9.7633890000000001</v>
      </c>
      <c r="P580">
        <v>0</v>
      </c>
      <c r="Q580" t="s">
        <v>45</v>
      </c>
      <c r="R580">
        <v>4022</v>
      </c>
      <c r="S580" t="s">
        <v>46</v>
      </c>
      <c r="T580" t="s">
        <v>581</v>
      </c>
      <c r="U580" t="s">
        <v>48</v>
      </c>
      <c r="V580" t="s">
        <v>582</v>
      </c>
      <c r="W580" t="s">
        <v>50</v>
      </c>
      <c r="X580" t="s">
        <v>51</v>
      </c>
      <c r="Y580" t="s">
        <v>52</v>
      </c>
      <c r="Z580">
        <v>6</v>
      </c>
      <c r="AA580" t="s">
        <v>53</v>
      </c>
      <c r="AB580">
        <v>1.0027870000000001</v>
      </c>
      <c r="AC580" t="s">
        <v>54</v>
      </c>
      <c r="AD580" t="s">
        <v>55</v>
      </c>
      <c r="AE580">
        <v>0.25</v>
      </c>
      <c r="AF580">
        <v>1617704685</v>
      </c>
      <c r="AG580">
        <v>0</v>
      </c>
      <c r="AH580" t="s">
        <v>64</v>
      </c>
      <c r="AI580">
        <v>0.1</v>
      </c>
      <c r="AJ580">
        <v>7.2999999999999995E-2</v>
      </c>
      <c r="AK580">
        <v>3.7499999999999999E-2</v>
      </c>
      <c r="AL580">
        <v>3.7499999999999999E-2</v>
      </c>
      <c r="AM580" t="b">
        <v>0</v>
      </c>
      <c r="AN580" t="b">
        <v>1</v>
      </c>
      <c r="AO580" t="b">
        <v>1</v>
      </c>
      <c r="AP580" t="s">
        <v>57</v>
      </c>
      <c r="AQ580" t="s">
        <v>58</v>
      </c>
      <c r="AR580" t="s">
        <v>1242</v>
      </c>
      <c r="AS580" t="s">
        <v>1243</v>
      </c>
    </row>
    <row r="581" spans="1:45" x14ac:dyDescent="0.25">
      <c r="A581">
        <v>0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-0.92803800000000003</v>
      </c>
      <c r="H581">
        <v>6.8976230000000003</v>
      </c>
      <c r="I581">
        <v>6.3833089999999997</v>
      </c>
      <c r="J581">
        <v>0</v>
      </c>
      <c r="K581">
        <v>0.68300499999999997</v>
      </c>
      <c r="L581">
        <v>0</v>
      </c>
      <c r="M581">
        <v>0</v>
      </c>
      <c r="N581">
        <v>0</v>
      </c>
      <c r="O581">
        <v>0</v>
      </c>
      <c r="P581">
        <v>30</v>
      </c>
      <c r="Q581" t="s">
        <v>45</v>
      </c>
      <c r="R581">
        <v>4022</v>
      </c>
      <c r="S581" t="s">
        <v>46</v>
      </c>
      <c r="T581" t="s">
        <v>581</v>
      </c>
      <c r="U581" t="s">
        <v>48</v>
      </c>
      <c r="V581" t="s">
        <v>582</v>
      </c>
      <c r="W581" t="s">
        <v>50</v>
      </c>
      <c r="X581" t="s">
        <v>51</v>
      </c>
      <c r="Y581" t="s">
        <v>52</v>
      </c>
      <c r="Z581">
        <v>6</v>
      </c>
      <c r="AA581" t="s">
        <v>53</v>
      </c>
      <c r="AB581">
        <v>1.0027870000000001</v>
      </c>
      <c r="AC581" t="s">
        <v>54</v>
      </c>
      <c r="AD581" t="s">
        <v>55</v>
      </c>
      <c r="AE581">
        <v>0.25</v>
      </c>
      <c r="AF581">
        <v>1617704699</v>
      </c>
      <c r="AG581">
        <v>0</v>
      </c>
      <c r="AH581" t="s">
        <v>56</v>
      </c>
      <c r="AI581">
        <v>1</v>
      </c>
      <c r="AJ581">
        <v>1E-3</v>
      </c>
      <c r="AK581">
        <v>6.8250000000000003E-3</v>
      </c>
      <c r="AL581">
        <v>6.8250000000000003E-3</v>
      </c>
      <c r="AM581" t="b">
        <v>0</v>
      </c>
      <c r="AN581" t="b">
        <v>1</v>
      </c>
      <c r="AO581" t="b">
        <v>1</v>
      </c>
      <c r="AP581" t="s">
        <v>57</v>
      </c>
      <c r="AQ581" t="s">
        <v>58</v>
      </c>
      <c r="AR581" t="s">
        <v>1244</v>
      </c>
      <c r="AS581" t="s">
        <v>1245</v>
      </c>
    </row>
    <row r="582" spans="1:45" x14ac:dyDescent="0.25">
      <c r="A582">
        <v>13.078946999999999</v>
      </c>
      <c r="B582">
        <v>7.7188309999999998</v>
      </c>
      <c r="C582">
        <v>-1.1395519999999999</v>
      </c>
      <c r="D582">
        <v>0.51934100000000005</v>
      </c>
      <c r="E582">
        <v>-0.92117400000000005</v>
      </c>
      <c r="F582">
        <v>8.4026879999999995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0.30113200000000001</v>
      </c>
      <c r="M582">
        <v>453.16983599999998</v>
      </c>
      <c r="N582">
        <v>37.700231000000002</v>
      </c>
      <c r="O582">
        <v>8.1483749999999997</v>
      </c>
      <c r="P582">
        <v>0</v>
      </c>
      <c r="Q582" t="s">
        <v>45</v>
      </c>
      <c r="R582">
        <v>4022</v>
      </c>
      <c r="S582" t="s">
        <v>46</v>
      </c>
      <c r="T582" t="s">
        <v>581</v>
      </c>
      <c r="U582" t="s">
        <v>48</v>
      </c>
      <c r="V582" t="s">
        <v>582</v>
      </c>
      <c r="W582" t="s">
        <v>50</v>
      </c>
      <c r="X582" t="s">
        <v>51</v>
      </c>
      <c r="Y582" t="s">
        <v>52</v>
      </c>
      <c r="Z582">
        <v>6</v>
      </c>
      <c r="AA582" t="s">
        <v>53</v>
      </c>
      <c r="AB582">
        <v>1.0027870000000001</v>
      </c>
      <c r="AC582" t="s">
        <v>54</v>
      </c>
      <c r="AD582" t="s">
        <v>55</v>
      </c>
      <c r="AE582">
        <v>0.25</v>
      </c>
      <c r="AF582">
        <v>1617704734</v>
      </c>
      <c r="AG582">
        <v>1</v>
      </c>
      <c r="AH582" t="s">
        <v>61</v>
      </c>
      <c r="AI582">
        <v>0.1</v>
      </c>
      <c r="AJ582">
        <v>7.2999999999999995E-2</v>
      </c>
      <c r="AK582">
        <v>3.7499999999999999E-2</v>
      </c>
      <c r="AL582">
        <v>3.7499999999999999E-2</v>
      </c>
      <c r="AM582" t="b">
        <v>0</v>
      </c>
      <c r="AN582" t="b">
        <v>1</v>
      </c>
      <c r="AO582" t="b">
        <v>1</v>
      </c>
      <c r="AP582" t="s">
        <v>57</v>
      </c>
      <c r="AQ582" t="s">
        <v>58</v>
      </c>
      <c r="AR582" t="s">
        <v>1246</v>
      </c>
      <c r="AS582" t="s">
        <v>1247</v>
      </c>
    </row>
    <row r="583" spans="1:45" x14ac:dyDescent="0.25">
      <c r="A583">
        <v>13.491602</v>
      </c>
      <c r="B583">
        <v>5.3417570000000003</v>
      </c>
      <c r="C583">
        <v>-1.1090059999999999</v>
      </c>
      <c r="D583">
        <v>0.35800999999999999</v>
      </c>
      <c r="E583">
        <v>-0.72455199999999997</v>
      </c>
      <c r="F583">
        <v>7.3930410000000002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0.30125600000000002</v>
      </c>
      <c r="M583">
        <v>1556.985062</v>
      </c>
      <c r="N583">
        <v>55.710247000000003</v>
      </c>
      <c r="O583">
        <v>9.7677010000000006</v>
      </c>
      <c r="P583">
        <v>0</v>
      </c>
      <c r="Q583" t="s">
        <v>45</v>
      </c>
      <c r="R583">
        <v>4022</v>
      </c>
      <c r="S583" t="s">
        <v>46</v>
      </c>
      <c r="T583" t="s">
        <v>581</v>
      </c>
      <c r="U583" t="s">
        <v>48</v>
      </c>
      <c r="V583" t="s">
        <v>582</v>
      </c>
      <c r="W583" t="s">
        <v>50</v>
      </c>
      <c r="X583" t="s">
        <v>51</v>
      </c>
      <c r="Y583" t="s">
        <v>52</v>
      </c>
      <c r="Z583">
        <v>6</v>
      </c>
      <c r="AA583" t="s">
        <v>53</v>
      </c>
      <c r="AB583">
        <v>1.0027870000000001</v>
      </c>
      <c r="AC583" t="s">
        <v>54</v>
      </c>
      <c r="AD583" t="s">
        <v>55</v>
      </c>
      <c r="AE583">
        <v>0.25</v>
      </c>
      <c r="AF583">
        <v>1617704734</v>
      </c>
      <c r="AG583">
        <v>1</v>
      </c>
      <c r="AH583" t="s">
        <v>64</v>
      </c>
      <c r="AI583">
        <v>0.1</v>
      </c>
      <c r="AJ583">
        <v>7.2999999999999995E-2</v>
      </c>
      <c r="AK583">
        <v>3.7499999999999999E-2</v>
      </c>
      <c r="AL583">
        <v>3.7499999999999999E-2</v>
      </c>
      <c r="AM583" t="b">
        <v>0</v>
      </c>
      <c r="AN583" t="b">
        <v>1</v>
      </c>
      <c r="AO583" t="b">
        <v>1</v>
      </c>
      <c r="AP583" t="s">
        <v>57</v>
      </c>
      <c r="AQ583" t="s">
        <v>58</v>
      </c>
      <c r="AR583" t="s">
        <v>1248</v>
      </c>
      <c r="AS583" t="s">
        <v>1249</v>
      </c>
    </row>
    <row r="584" spans="1:45" x14ac:dyDescent="0.25">
      <c r="A584">
        <v>7.9410000000000001E-3</v>
      </c>
      <c r="B584" t="s">
        <v>73</v>
      </c>
      <c r="C584">
        <v>-0.524891</v>
      </c>
      <c r="D584">
        <v>0.50063000000000002</v>
      </c>
      <c r="E584">
        <v>-0.108944</v>
      </c>
      <c r="F584">
        <v>1.9154000000000001E-2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0.301124</v>
      </c>
      <c r="M584">
        <v>92432.657693999994</v>
      </c>
      <c r="N584">
        <v>46879.592381000002</v>
      </c>
      <c r="O584">
        <v>8.1494560000000007</v>
      </c>
      <c r="P584">
        <v>0</v>
      </c>
      <c r="Q584" t="s">
        <v>45</v>
      </c>
      <c r="R584">
        <v>4022</v>
      </c>
      <c r="S584" t="s">
        <v>46</v>
      </c>
      <c r="T584" t="s">
        <v>581</v>
      </c>
      <c r="U584" t="s">
        <v>48</v>
      </c>
      <c r="V584" t="s">
        <v>582</v>
      </c>
      <c r="W584" t="s">
        <v>50</v>
      </c>
      <c r="X584" t="s">
        <v>51</v>
      </c>
      <c r="Y584" t="s">
        <v>52</v>
      </c>
      <c r="Z584">
        <v>6</v>
      </c>
      <c r="AA584" t="s">
        <v>53</v>
      </c>
      <c r="AB584">
        <v>0</v>
      </c>
      <c r="AC584" t="s">
        <v>54</v>
      </c>
      <c r="AD584" t="s">
        <v>55</v>
      </c>
      <c r="AE584">
        <v>0.30869999999999997</v>
      </c>
      <c r="AF584">
        <v>1617704753</v>
      </c>
      <c r="AG584">
        <v>0</v>
      </c>
      <c r="AH584" t="s">
        <v>61</v>
      </c>
      <c r="AI584">
        <v>0.1</v>
      </c>
      <c r="AJ584">
        <v>7.2999999999999995E-2</v>
      </c>
      <c r="AK584">
        <v>3.7499999999999999E-2</v>
      </c>
      <c r="AL584">
        <v>3.7499999999999999E-2</v>
      </c>
      <c r="AM584" t="b">
        <v>0</v>
      </c>
      <c r="AN584" t="b">
        <v>1</v>
      </c>
      <c r="AO584" t="b">
        <v>1</v>
      </c>
      <c r="AP584" t="s">
        <v>57</v>
      </c>
      <c r="AQ584" t="s">
        <v>58</v>
      </c>
      <c r="AR584" t="s">
        <v>1250</v>
      </c>
      <c r="AS584" t="s">
        <v>1251</v>
      </c>
    </row>
    <row r="585" spans="1:45" x14ac:dyDescent="0.25">
      <c r="A585">
        <v>2.0282000000000001E-2</v>
      </c>
      <c r="B585" t="s">
        <v>73</v>
      </c>
      <c r="C585">
        <v>-0.191164</v>
      </c>
      <c r="D585">
        <v>0.59323199999999998</v>
      </c>
      <c r="E585">
        <v>-0.144205</v>
      </c>
      <c r="F585">
        <v>1.5949999999999999E-2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0.30121399999999998</v>
      </c>
      <c r="M585">
        <v>15009.760509</v>
      </c>
      <c r="N585">
        <v>51332.66059</v>
      </c>
      <c r="O585">
        <v>10.383118</v>
      </c>
      <c r="P585">
        <v>0</v>
      </c>
      <c r="Q585" t="s">
        <v>45</v>
      </c>
      <c r="R585">
        <v>4022</v>
      </c>
      <c r="S585" t="s">
        <v>46</v>
      </c>
      <c r="T585" t="s">
        <v>581</v>
      </c>
      <c r="U585" t="s">
        <v>48</v>
      </c>
      <c r="V585" t="s">
        <v>582</v>
      </c>
      <c r="W585" t="s">
        <v>50</v>
      </c>
      <c r="X585" t="s">
        <v>51</v>
      </c>
      <c r="Y585" t="s">
        <v>52</v>
      </c>
      <c r="Z585">
        <v>6</v>
      </c>
      <c r="AA585" t="s">
        <v>53</v>
      </c>
      <c r="AB585">
        <v>0</v>
      </c>
      <c r="AC585" t="s">
        <v>54</v>
      </c>
      <c r="AD585" t="s">
        <v>55</v>
      </c>
      <c r="AE585">
        <v>0.30869999999999997</v>
      </c>
      <c r="AF585">
        <v>1617704753</v>
      </c>
      <c r="AG585">
        <v>0</v>
      </c>
      <c r="AH585" t="s">
        <v>64</v>
      </c>
      <c r="AI585">
        <v>0.1</v>
      </c>
      <c r="AJ585">
        <v>7.2999999999999995E-2</v>
      </c>
      <c r="AK585">
        <v>3.7499999999999999E-2</v>
      </c>
      <c r="AL585">
        <v>3.7499999999999999E-2</v>
      </c>
      <c r="AM585" t="b">
        <v>0</v>
      </c>
      <c r="AN585" t="b">
        <v>1</v>
      </c>
      <c r="AO585" t="b">
        <v>1</v>
      </c>
      <c r="AP585" t="s">
        <v>57</v>
      </c>
      <c r="AQ585" t="s">
        <v>58</v>
      </c>
      <c r="AR585" t="s">
        <v>1252</v>
      </c>
      <c r="AS585" t="s">
        <v>1253</v>
      </c>
    </row>
    <row r="586" spans="1:45" x14ac:dyDescent="0.25">
      <c r="A586">
        <v>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12.765293</v>
      </c>
      <c r="I586">
        <v>0</v>
      </c>
      <c r="J586">
        <v>0.43073499999999998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3</v>
      </c>
      <c r="Q586" t="s">
        <v>45</v>
      </c>
      <c r="R586">
        <v>4022</v>
      </c>
      <c r="S586" t="s">
        <v>46</v>
      </c>
      <c r="T586" t="s">
        <v>581</v>
      </c>
      <c r="U586" t="s">
        <v>48</v>
      </c>
      <c r="V586" t="s">
        <v>582</v>
      </c>
      <c r="W586" t="s">
        <v>50</v>
      </c>
      <c r="X586" t="s">
        <v>51</v>
      </c>
      <c r="Y586" t="s">
        <v>52</v>
      </c>
      <c r="Z586">
        <v>6</v>
      </c>
      <c r="AA586" t="s">
        <v>53</v>
      </c>
      <c r="AB586">
        <v>1.0027870000000001</v>
      </c>
      <c r="AC586" t="s">
        <v>54</v>
      </c>
      <c r="AD586" t="s">
        <v>55</v>
      </c>
      <c r="AE586">
        <v>0.25</v>
      </c>
      <c r="AF586">
        <v>1617704769</v>
      </c>
      <c r="AG586">
        <v>0</v>
      </c>
      <c r="AH586" t="s">
        <v>56</v>
      </c>
      <c r="AI586">
        <v>1</v>
      </c>
      <c r="AJ586">
        <v>1E-3</v>
      </c>
      <c r="AK586">
        <v>2.5000000000000001E-2</v>
      </c>
      <c r="AL586">
        <v>2.5000000000000001E-2</v>
      </c>
      <c r="AM586" t="b">
        <v>0</v>
      </c>
      <c r="AN586" t="b">
        <v>1</v>
      </c>
      <c r="AO586" t="b">
        <v>1</v>
      </c>
      <c r="AP586" t="s">
        <v>57</v>
      </c>
      <c r="AQ586" t="s">
        <v>58</v>
      </c>
      <c r="AR586" t="s">
        <v>1254</v>
      </c>
      <c r="AS586" t="s">
        <v>1255</v>
      </c>
    </row>
    <row r="587" spans="1:45" x14ac:dyDescent="0.25">
      <c r="A587">
        <v>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-1.2544439999999999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3</v>
      </c>
      <c r="Q587" t="s">
        <v>45</v>
      </c>
      <c r="R587">
        <v>4023</v>
      </c>
      <c r="S587" t="s">
        <v>46</v>
      </c>
      <c r="T587" t="s">
        <v>1256</v>
      </c>
      <c r="U587" t="s">
        <v>48</v>
      </c>
      <c r="V587" t="s">
        <v>582</v>
      </c>
      <c r="W587" t="s">
        <v>50</v>
      </c>
      <c r="X587" t="s">
        <v>51</v>
      </c>
      <c r="Y587" t="s">
        <v>52</v>
      </c>
      <c r="Z587">
        <v>2</v>
      </c>
      <c r="AA587" t="s">
        <v>136</v>
      </c>
      <c r="AB587">
        <v>1.0027870000000001</v>
      </c>
      <c r="AC587" t="s">
        <v>54</v>
      </c>
      <c r="AD587" t="s">
        <v>55</v>
      </c>
      <c r="AE587">
        <v>0.25</v>
      </c>
      <c r="AF587">
        <v>1617704781</v>
      </c>
      <c r="AG587">
        <v>0</v>
      </c>
      <c r="AH587" t="s">
        <v>56</v>
      </c>
      <c r="AI587">
        <v>1</v>
      </c>
      <c r="AJ587">
        <v>1E-3</v>
      </c>
      <c r="AK587">
        <v>5</v>
      </c>
      <c r="AL587">
        <v>5</v>
      </c>
      <c r="AM587" t="b">
        <v>0</v>
      </c>
      <c r="AN587" t="b">
        <v>1</v>
      </c>
      <c r="AO587" t="b">
        <v>1</v>
      </c>
      <c r="AP587" t="s">
        <v>57</v>
      </c>
      <c r="AQ587" t="s">
        <v>58</v>
      </c>
      <c r="AR587" t="s">
        <v>1257</v>
      </c>
      <c r="AS587" t="s">
        <v>1258</v>
      </c>
    </row>
    <row r="588" spans="1:45" x14ac:dyDescent="0.25">
      <c r="A588">
        <v>14.148103000000001</v>
      </c>
      <c r="B588">
        <v>12.965619</v>
      </c>
      <c r="C588">
        <v>-1.25126</v>
      </c>
      <c r="D588">
        <v>0.73443899999999995</v>
      </c>
      <c r="E588">
        <v>-0.97433499999999995</v>
      </c>
      <c r="F588">
        <v>13.344224000000001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0.30039500000000002</v>
      </c>
      <c r="M588">
        <v>4497.1117759999997</v>
      </c>
      <c r="N588">
        <v>31.371683000000001</v>
      </c>
      <c r="O588">
        <v>6.5857429999999999</v>
      </c>
      <c r="P588">
        <v>0</v>
      </c>
      <c r="Q588" t="s">
        <v>45</v>
      </c>
      <c r="R588">
        <v>4023</v>
      </c>
      <c r="S588" t="s">
        <v>46</v>
      </c>
      <c r="T588" t="s">
        <v>1256</v>
      </c>
      <c r="U588" t="s">
        <v>48</v>
      </c>
      <c r="V588" t="s">
        <v>582</v>
      </c>
      <c r="W588" t="s">
        <v>50</v>
      </c>
      <c r="X588" t="s">
        <v>51</v>
      </c>
      <c r="Y588" t="s">
        <v>52</v>
      </c>
      <c r="Z588">
        <v>2</v>
      </c>
      <c r="AA588" t="s">
        <v>136</v>
      </c>
      <c r="AB588">
        <v>1.0027870000000001</v>
      </c>
      <c r="AC588" t="s">
        <v>54</v>
      </c>
      <c r="AD588" t="s">
        <v>55</v>
      </c>
      <c r="AE588">
        <v>0.25</v>
      </c>
      <c r="AF588">
        <v>1617704787</v>
      </c>
      <c r="AG588">
        <v>0</v>
      </c>
      <c r="AH588" t="s">
        <v>61</v>
      </c>
      <c r="AI588">
        <v>0.1</v>
      </c>
      <c r="AJ588">
        <v>7.2999999999999995E-2</v>
      </c>
      <c r="AK588">
        <v>3.7499999999999999E-2</v>
      </c>
      <c r="AL588">
        <v>3.7499999999999999E-2</v>
      </c>
      <c r="AM588" t="b">
        <v>0</v>
      </c>
      <c r="AN588" t="b">
        <v>1</v>
      </c>
      <c r="AO588" t="b">
        <v>1</v>
      </c>
      <c r="AP588" t="s">
        <v>57</v>
      </c>
      <c r="AQ588" t="s">
        <v>58</v>
      </c>
      <c r="AR588" t="s">
        <v>1259</v>
      </c>
      <c r="AS588" t="s">
        <v>1260</v>
      </c>
    </row>
    <row r="589" spans="1:45" x14ac:dyDescent="0.25">
      <c r="A589">
        <v>13.943251</v>
      </c>
      <c r="B589">
        <v>9.2662399999999998</v>
      </c>
      <c r="C589">
        <v>-1.2076370000000001</v>
      </c>
      <c r="D589">
        <v>0.55183800000000005</v>
      </c>
      <c r="E589">
        <v>-0.91518500000000003</v>
      </c>
      <c r="F589">
        <v>10.153203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0.30039500000000002</v>
      </c>
      <c r="M589">
        <v>1327.115855</v>
      </c>
      <c r="N589">
        <v>56.506852000000002</v>
      </c>
      <c r="O589">
        <v>7.2715290000000001</v>
      </c>
      <c r="P589">
        <v>0</v>
      </c>
      <c r="Q589" t="s">
        <v>45</v>
      </c>
      <c r="R589">
        <v>4023</v>
      </c>
      <c r="S589" t="s">
        <v>46</v>
      </c>
      <c r="T589" t="s">
        <v>1256</v>
      </c>
      <c r="U589" t="s">
        <v>48</v>
      </c>
      <c r="V589" t="s">
        <v>582</v>
      </c>
      <c r="W589" t="s">
        <v>50</v>
      </c>
      <c r="X589" t="s">
        <v>51</v>
      </c>
      <c r="Y589" t="s">
        <v>52</v>
      </c>
      <c r="Z589">
        <v>2</v>
      </c>
      <c r="AA589" t="s">
        <v>136</v>
      </c>
      <c r="AB589">
        <v>1.0027870000000001</v>
      </c>
      <c r="AC589" t="s">
        <v>54</v>
      </c>
      <c r="AD589" t="s">
        <v>55</v>
      </c>
      <c r="AE589">
        <v>0.25</v>
      </c>
      <c r="AF589">
        <v>1617704787</v>
      </c>
      <c r="AG589">
        <v>0</v>
      </c>
      <c r="AH589" t="s">
        <v>64</v>
      </c>
      <c r="AI589">
        <v>0.1</v>
      </c>
      <c r="AJ589">
        <v>7.2999999999999995E-2</v>
      </c>
      <c r="AK589">
        <v>3.7499999999999999E-2</v>
      </c>
      <c r="AL589">
        <v>3.7499999999999999E-2</v>
      </c>
      <c r="AM589" t="b">
        <v>0</v>
      </c>
      <c r="AN589" t="b">
        <v>1</v>
      </c>
      <c r="AO589" t="b">
        <v>1</v>
      </c>
      <c r="AP589" t="s">
        <v>57</v>
      </c>
      <c r="AQ589" t="s">
        <v>58</v>
      </c>
      <c r="AR589" t="s">
        <v>1261</v>
      </c>
      <c r="AS589" t="s">
        <v>1262</v>
      </c>
    </row>
    <row r="590" spans="1:45" x14ac:dyDescent="0.25">
      <c r="A590"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-0.883077</v>
      </c>
      <c r="H590">
        <v>5.3692570000000002</v>
      </c>
      <c r="I590">
        <v>4.7281630000000003</v>
      </c>
      <c r="J590">
        <v>0</v>
      </c>
      <c r="K590">
        <v>0.36466900000000002</v>
      </c>
      <c r="L590">
        <v>0</v>
      </c>
      <c r="M590">
        <v>0</v>
      </c>
      <c r="N590">
        <v>0</v>
      </c>
      <c r="O590">
        <v>0</v>
      </c>
      <c r="P590">
        <v>30</v>
      </c>
      <c r="Q590" t="s">
        <v>45</v>
      </c>
      <c r="R590">
        <v>4023</v>
      </c>
      <c r="S590" t="s">
        <v>46</v>
      </c>
      <c r="T590" t="s">
        <v>1256</v>
      </c>
      <c r="U590" t="s">
        <v>48</v>
      </c>
      <c r="V590" t="s">
        <v>582</v>
      </c>
      <c r="W590" t="s">
        <v>50</v>
      </c>
      <c r="X590" t="s">
        <v>51</v>
      </c>
      <c r="Y590" t="s">
        <v>52</v>
      </c>
      <c r="Z590">
        <v>2</v>
      </c>
      <c r="AA590" t="s">
        <v>136</v>
      </c>
      <c r="AB590">
        <v>1.0027870000000001</v>
      </c>
      <c r="AC590" t="s">
        <v>54</v>
      </c>
      <c r="AD590" t="s">
        <v>55</v>
      </c>
      <c r="AE590">
        <v>0.25</v>
      </c>
      <c r="AF590">
        <v>1617704803</v>
      </c>
      <c r="AG590">
        <v>0</v>
      </c>
      <c r="AH590" t="s">
        <v>56</v>
      </c>
      <c r="AI590">
        <v>1</v>
      </c>
      <c r="AJ590">
        <v>1E-3</v>
      </c>
      <c r="AK590">
        <v>7.0740000000000004E-3</v>
      </c>
      <c r="AL590">
        <v>7.0740000000000004E-3</v>
      </c>
      <c r="AM590" t="b">
        <v>0</v>
      </c>
      <c r="AN590" t="b">
        <v>1</v>
      </c>
      <c r="AO590" t="b">
        <v>1</v>
      </c>
      <c r="AP590" t="s">
        <v>57</v>
      </c>
      <c r="AQ590" t="s">
        <v>58</v>
      </c>
      <c r="AR590" t="s">
        <v>1263</v>
      </c>
      <c r="AS590" t="s">
        <v>1264</v>
      </c>
    </row>
    <row r="591" spans="1:45" x14ac:dyDescent="0.25">
      <c r="A591">
        <v>8.2950400000000002</v>
      </c>
      <c r="B591">
        <v>7.9845319999999997</v>
      </c>
      <c r="C591">
        <v>-1.137975</v>
      </c>
      <c r="D591">
        <v>0.848217</v>
      </c>
      <c r="E591">
        <v>-0.95609200000000005</v>
      </c>
      <c r="F591">
        <v>8.374485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0.30033900000000002</v>
      </c>
      <c r="M591">
        <v>564.83640100000002</v>
      </c>
      <c r="N591">
        <v>39.305813999999998</v>
      </c>
      <c r="O591">
        <v>7.1780290000000004</v>
      </c>
      <c r="P591">
        <v>0</v>
      </c>
      <c r="Q591" t="s">
        <v>45</v>
      </c>
      <c r="R591">
        <v>4023</v>
      </c>
      <c r="S591" t="s">
        <v>46</v>
      </c>
      <c r="T591" t="s">
        <v>1256</v>
      </c>
      <c r="U591" t="s">
        <v>48</v>
      </c>
      <c r="V591" t="s">
        <v>582</v>
      </c>
      <c r="W591" t="s">
        <v>50</v>
      </c>
      <c r="X591" t="s">
        <v>51</v>
      </c>
      <c r="Y591" t="s">
        <v>52</v>
      </c>
      <c r="Z591">
        <v>2</v>
      </c>
      <c r="AA591" t="s">
        <v>136</v>
      </c>
      <c r="AB591">
        <v>1.0027870000000001</v>
      </c>
      <c r="AC591" t="s">
        <v>54</v>
      </c>
      <c r="AD591" t="s">
        <v>55</v>
      </c>
      <c r="AE591">
        <v>0.25</v>
      </c>
      <c r="AF591">
        <v>1617704837</v>
      </c>
      <c r="AG591">
        <v>1</v>
      </c>
      <c r="AH591" t="s">
        <v>61</v>
      </c>
      <c r="AI591">
        <v>0.1</v>
      </c>
      <c r="AJ591">
        <v>7.2999999999999995E-2</v>
      </c>
      <c r="AK591">
        <v>3.7499999999999999E-2</v>
      </c>
      <c r="AL591">
        <v>3.7499999999999999E-2</v>
      </c>
      <c r="AM591" t="b">
        <v>0</v>
      </c>
      <c r="AN591" t="b">
        <v>1</v>
      </c>
      <c r="AO591" t="b">
        <v>1</v>
      </c>
      <c r="AP591" t="s">
        <v>57</v>
      </c>
      <c r="AQ591" t="s">
        <v>58</v>
      </c>
      <c r="AR591" t="s">
        <v>1265</v>
      </c>
      <c r="AS591" t="s">
        <v>1266</v>
      </c>
    </row>
    <row r="592" spans="1:45" x14ac:dyDescent="0.25">
      <c r="A592">
        <v>8.5038110000000007</v>
      </c>
      <c r="B592">
        <v>3.2250390000000002</v>
      </c>
      <c r="C592">
        <v>-1.100506</v>
      </c>
      <c r="D592">
        <v>0.34557100000000002</v>
      </c>
      <c r="E592">
        <v>-0.72336500000000004</v>
      </c>
      <c r="F592">
        <v>4.4708079999999999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0.30040099999999997</v>
      </c>
      <c r="M592">
        <v>987.053811</v>
      </c>
      <c r="N592">
        <v>99.481863000000004</v>
      </c>
      <c r="O592">
        <v>6.8824350000000001</v>
      </c>
      <c r="P592">
        <v>0</v>
      </c>
      <c r="Q592" t="s">
        <v>45</v>
      </c>
      <c r="R592">
        <v>4023</v>
      </c>
      <c r="S592" t="s">
        <v>46</v>
      </c>
      <c r="T592" t="s">
        <v>1256</v>
      </c>
      <c r="U592" t="s">
        <v>48</v>
      </c>
      <c r="V592" t="s">
        <v>582</v>
      </c>
      <c r="W592" t="s">
        <v>50</v>
      </c>
      <c r="X592" t="s">
        <v>51</v>
      </c>
      <c r="Y592" t="s">
        <v>52</v>
      </c>
      <c r="Z592">
        <v>2</v>
      </c>
      <c r="AA592" t="s">
        <v>136</v>
      </c>
      <c r="AB592">
        <v>1.0027870000000001</v>
      </c>
      <c r="AC592" t="s">
        <v>54</v>
      </c>
      <c r="AD592" t="s">
        <v>55</v>
      </c>
      <c r="AE592">
        <v>0.25</v>
      </c>
      <c r="AF592">
        <v>1617704837</v>
      </c>
      <c r="AG592">
        <v>1</v>
      </c>
      <c r="AH592" t="s">
        <v>64</v>
      </c>
      <c r="AI592">
        <v>0.1</v>
      </c>
      <c r="AJ592">
        <v>7.2999999999999995E-2</v>
      </c>
      <c r="AK592">
        <v>3.7499999999999999E-2</v>
      </c>
      <c r="AL592">
        <v>3.7499999999999999E-2</v>
      </c>
      <c r="AM592" t="b">
        <v>0</v>
      </c>
      <c r="AN592" t="b">
        <v>1</v>
      </c>
      <c r="AO592" t="b">
        <v>1</v>
      </c>
      <c r="AP592" t="s">
        <v>57</v>
      </c>
      <c r="AQ592" t="s">
        <v>58</v>
      </c>
      <c r="AR592" t="s">
        <v>1267</v>
      </c>
      <c r="AS592" t="s">
        <v>1268</v>
      </c>
    </row>
    <row r="593" spans="1:45" x14ac:dyDescent="0.25">
      <c r="A593">
        <v>1.7281000000000001E-2</v>
      </c>
      <c r="B593" t="s">
        <v>73</v>
      </c>
      <c r="C593">
        <v>-0.70529900000000001</v>
      </c>
      <c r="D593">
        <v>3.3323999999999999E-2</v>
      </c>
      <c r="E593">
        <v>-2.9531000000000002E-2</v>
      </c>
      <c r="F593">
        <v>1.3754000000000001E-2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0.30042000000000002</v>
      </c>
      <c r="M593">
        <v>46236.760492000001</v>
      </c>
      <c r="N593">
        <v>58481.238627999999</v>
      </c>
      <c r="O593">
        <v>7.1861240000000004</v>
      </c>
      <c r="P593">
        <v>0</v>
      </c>
      <c r="Q593" t="s">
        <v>45</v>
      </c>
      <c r="R593">
        <v>4023</v>
      </c>
      <c r="S593" t="s">
        <v>46</v>
      </c>
      <c r="T593" t="s">
        <v>1256</v>
      </c>
      <c r="U593" t="s">
        <v>48</v>
      </c>
      <c r="V593" t="s">
        <v>582</v>
      </c>
      <c r="W593" t="s">
        <v>50</v>
      </c>
      <c r="X593" t="s">
        <v>51</v>
      </c>
      <c r="Y593" t="s">
        <v>52</v>
      </c>
      <c r="Z593">
        <v>2</v>
      </c>
      <c r="AA593" t="s">
        <v>136</v>
      </c>
      <c r="AB593">
        <v>0</v>
      </c>
      <c r="AC593" t="s">
        <v>54</v>
      </c>
      <c r="AD593" t="s">
        <v>55</v>
      </c>
      <c r="AE593">
        <v>0.30869999999999997</v>
      </c>
      <c r="AF593">
        <v>1617704857</v>
      </c>
      <c r="AG593">
        <v>0</v>
      </c>
      <c r="AH593" t="s">
        <v>61</v>
      </c>
      <c r="AI593">
        <v>0.1</v>
      </c>
      <c r="AJ593">
        <v>7.2999999999999995E-2</v>
      </c>
      <c r="AK593">
        <v>3.7499999999999999E-2</v>
      </c>
      <c r="AL593">
        <v>3.7499999999999999E-2</v>
      </c>
      <c r="AM593" t="b">
        <v>0</v>
      </c>
      <c r="AN593" t="b">
        <v>1</v>
      </c>
      <c r="AO593" t="b">
        <v>1</v>
      </c>
      <c r="AP593" t="s">
        <v>57</v>
      </c>
      <c r="AQ593" t="s">
        <v>58</v>
      </c>
      <c r="AR593" t="s">
        <v>1269</v>
      </c>
      <c r="AS593" t="s">
        <v>1270</v>
      </c>
    </row>
    <row r="594" spans="1:45" x14ac:dyDescent="0.25">
      <c r="A594">
        <v>7.5129999999999997E-3</v>
      </c>
      <c r="B594" t="s">
        <v>73</v>
      </c>
      <c r="C594">
        <v>-0.32950200000000002</v>
      </c>
      <c r="D594">
        <v>7.5120000000000006E-2</v>
      </c>
      <c r="E594">
        <v>-3.6824999999999997E-2</v>
      </c>
      <c r="F594">
        <v>5.0499999999999998E-3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0.30048900000000001</v>
      </c>
      <c r="M594">
        <v>15494.502753999999</v>
      </c>
      <c r="N594">
        <v>36888.504004000002</v>
      </c>
      <c r="O594">
        <v>7.5731409999999997</v>
      </c>
      <c r="P594">
        <v>0</v>
      </c>
      <c r="Q594" t="s">
        <v>45</v>
      </c>
      <c r="R594">
        <v>4023</v>
      </c>
      <c r="S594" t="s">
        <v>46</v>
      </c>
      <c r="T594" t="s">
        <v>1256</v>
      </c>
      <c r="U594" t="s">
        <v>48</v>
      </c>
      <c r="V594" t="s">
        <v>582</v>
      </c>
      <c r="W594" t="s">
        <v>50</v>
      </c>
      <c r="X594" t="s">
        <v>51</v>
      </c>
      <c r="Y594" t="s">
        <v>52</v>
      </c>
      <c r="Z594">
        <v>2</v>
      </c>
      <c r="AA594" t="s">
        <v>136</v>
      </c>
      <c r="AB594">
        <v>0</v>
      </c>
      <c r="AC594" t="s">
        <v>54</v>
      </c>
      <c r="AD594" t="s">
        <v>55</v>
      </c>
      <c r="AE594">
        <v>0.30869999999999997</v>
      </c>
      <c r="AF594">
        <v>1617704857</v>
      </c>
      <c r="AG594">
        <v>0</v>
      </c>
      <c r="AH594" t="s">
        <v>64</v>
      </c>
      <c r="AI594">
        <v>0.1</v>
      </c>
      <c r="AJ594">
        <v>7.2999999999999995E-2</v>
      </c>
      <c r="AK594">
        <v>3.7499999999999999E-2</v>
      </c>
      <c r="AL594">
        <v>3.7499999999999999E-2</v>
      </c>
      <c r="AM594" t="b">
        <v>0</v>
      </c>
      <c r="AN594" t="b">
        <v>1</v>
      </c>
      <c r="AO594" t="b">
        <v>1</v>
      </c>
      <c r="AP594" t="s">
        <v>57</v>
      </c>
      <c r="AQ594" t="s">
        <v>58</v>
      </c>
      <c r="AR594" t="s">
        <v>1271</v>
      </c>
      <c r="AS594" t="s">
        <v>1272</v>
      </c>
    </row>
    <row r="595" spans="1:45" x14ac:dyDescent="0.25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8.5585330000000006</v>
      </c>
      <c r="I595">
        <v>0</v>
      </c>
      <c r="J595">
        <v>0.44162200000000001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3</v>
      </c>
      <c r="Q595" t="s">
        <v>45</v>
      </c>
      <c r="R595">
        <v>4023</v>
      </c>
      <c r="S595" t="s">
        <v>46</v>
      </c>
      <c r="T595" t="s">
        <v>1256</v>
      </c>
      <c r="U595" t="s">
        <v>48</v>
      </c>
      <c r="V595" t="s">
        <v>582</v>
      </c>
      <c r="W595" t="s">
        <v>50</v>
      </c>
      <c r="X595" t="s">
        <v>51</v>
      </c>
      <c r="Y595" t="s">
        <v>52</v>
      </c>
      <c r="Z595">
        <v>2</v>
      </c>
      <c r="AA595" t="s">
        <v>136</v>
      </c>
      <c r="AB595">
        <v>1.0027870000000001</v>
      </c>
      <c r="AC595" t="s">
        <v>54</v>
      </c>
      <c r="AD595" t="s">
        <v>55</v>
      </c>
      <c r="AE595">
        <v>0.25</v>
      </c>
      <c r="AF595">
        <v>1617704874</v>
      </c>
      <c r="AG595">
        <v>0</v>
      </c>
      <c r="AH595" t="s">
        <v>56</v>
      </c>
      <c r="AI595">
        <v>1</v>
      </c>
      <c r="AJ595">
        <v>1E-3</v>
      </c>
      <c r="AK595">
        <v>2.5000000000000001E-2</v>
      </c>
      <c r="AL595">
        <v>2.5000000000000001E-2</v>
      </c>
      <c r="AM595" t="b">
        <v>0</v>
      </c>
      <c r="AN595" t="b">
        <v>1</v>
      </c>
      <c r="AO595" t="b">
        <v>1</v>
      </c>
      <c r="AP595" t="s">
        <v>57</v>
      </c>
      <c r="AQ595" t="s">
        <v>58</v>
      </c>
      <c r="AR595" t="s">
        <v>1273</v>
      </c>
      <c r="AS595" t="s">
        <v>1274</v>
      </c>
    </row>
    <row r="596" spans="1:45" x14ac:dyDescent="0.25">
      <c r="A596"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-0.97037600000000002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3</v>
      </c>
      <c r="Q596" t="s">
        <v>45</v>
      </c>
      <c r="R596">
        <v>4023</v>
      </c>
      <c r="S596" t="s">
        <v>46</v>
      </c>
      <c r="T596" t="s">
        <v>1256</v>
      </c>
      <c r="U596" t="s">
        <v>48</v>
      </c>
      <c r="V596" t="s">
        <v>582</v>
      </c>
      <c r="W596" t="s">
        <v>50</v>
      </c>
      <c r="X596" t="s">
        <v>51</v>
      </c>
      <c r="Y596" t="s">
        <v>52</v>
      </c>
      <c r="Z596">
        <v>3</v>
      </c>
      <c r="AA596" t="s">
        <v>136</v>
      </c>
      <c r="AB596">
        <v>1.0027870000000001</v>
      </c>
      <c r="AC596" t="s">
        <v>54</v>
      </c>
      <c r="AD596" t="s">
        <v>55</v>
      </c>
      <c r="AE596">
        <v>1</v>
      </c>
      <c r="AF596">
        <v>1617704883</v>
      </c>
      <c r="AG596">
        <v>0</v>
      </c>
      <c r="AH596" t="s">
        <v>56</v>
      </c>
      <c r="AI596">
        <v>1</v>
      </c>
      <c r="AJ596">
        <v>1E-3</v>
      </c>
      <c r="AK596">
        <v>5</v>
      </c>
      <c r="AL596">
        <v>5</v>
      </c>
      <c r="AM596" t="b">
        <v>0</v>
      </c>
      <c r="AN596" t="b">
        <v>1</v>
      </c>
      <c r="AO596" t="b">
        <v>1</v>
      </c>
      <c r="AP596" t="s">
        <v>57</v>
      </c>
      <c r="AQ596" t="s">
        <v>58</v>
      </c>
      <c r="AR596" t="s">
        <v>1275</v>
      </c>
      <c r="AS596" t="s">
        <v>1276</v>
      </c>
    </row>
    <row r="597" spans="1:45" x14ac:dyDescent="0.25">
      <c r="A597">
        <v>12.19116</v>
      </c>
      <c r="B597">
        <v>6.9101290000000004</v>
      </c>
      <c r="C597">
        <v>-0.97362400000000004</v>
      </c>
      <c r="D597">
        <v>0.58379199999999998</v>
      </c>
      <c r="E597">
        <v>-0.69657100000000005</v>
      </c>
      <c r="F597">
        <v>9.9478519999999993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0.29994999999999999</v>
      </c>
      <c r="M597">
        <v>1875.942213</v>
      </c>
      <c r="N597">
        <v>14.279680000000001</v>
      </c>
      <c r="O597">
        <v>5.105334</v>
      </c>
      <c r="P597">
        <v>0</v>
      </c>
      <c r="Q597" t="s">
        <v>45</v>
      </c>
      <c r="R597">
        <v>4023</v>
      </c>
      <c r="S597" t="s">
        <v>46</v>
      </c>
      <c r="T597" t="s">
        <v>1256</v>
      </c>
      <c r="U597" t="s">
        <v>48</v>
      </c>
      <c r="V597" t="s">
        <v>582</v>
      </c>
      <c r="W597" t="s">
        <v>50</v>
      </c>
      <c r="X597" t="s">
        <v>51</v>
      </c>
      <c r="Y597" t="s">
        <v>52</v>
      </c>
      <c r="Z597">
        <v>3</v>
      </c>
      <c r="AA597" t="s">
        <v>136</v>
      </c>
      <c r="AB597">
        <v>1.0027870000000001</v>
      </c>
      <c r="AC597" t="s">
        <v>54</v>
      </c>
      <c r="AD597" t="s">
        <v>55</v>
      </c>
      <c r="AE597">
        <v>1</v>
      </c>
      <c r="AF597">
        <v>1617704890</v>
      </c>
      <c r="AG597">
        <v>0</v>
      </c>
      <c r="AH597" t="s">
        <v>61</v>
      </c>
      <c r="AI597">
        <v>0.1</v>
      </c>
      <c r="AJ597">
        <v>7.2999999999999995E-2</v>
      </c>
      <c r="AK597">
        <v>0.15</v>
      </c>
      <c r="AL597">
        <v>0.15</v>
      </c>
      <c r="AM597" t="b">
        <v>0</v>
      </c>
      <c r="AN597" t="b">
        <v>1</v>
      </c>
      <c r="AO597" t="b">
        <v>1</v>
      </c>
      <c r="AP597" t="s">
        <v>57</v>
      </c>
      <c r="AQ597" t="s">
        <v>58</v>
      </c>
      <c r="AR597" t="s">
        <v>1277</v>
      </c>
      <c r="AS597" t="s">
        <v>1278</v>
      </c>
    </row>
    <row r="598" spans="1:45" x14ac:dyDescent="0.25">
      <c r="A598">
        <v>11.963661999999999</v>
      </c>
      <c r="B598">
        <v>5.7747070000000003</v>
      </c>
      <c r="C598">
        <v>-0.94995300000000005</v>
      </c>
      <c r="D598">
        <v>0.50953300000000001</v>
      </c>
      <c r="E598">
        <v>-0.65439400000000003</v>
      </c>
      <c r="F598">
        <v>8.8490970000000004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0.29994700000000002</v>
      </c>
      <c r="M598">
        <v>349.394926</v>
      </c>
      <c r="N598">
        <v>18.586200999999999</v>
      </c>
      <c r="O598">
        <v>9.3114129999999999</v>
      </c>
      <c r="P598">
        <v>0</v>
      </c>
      <c r="Q598" t="s">
        <v>45</v>
      </c>
      <c r="R598">
        <v>4023</v>
      </c>
      <c r="S598" t="s">
        <v>46</v>
      </c>
      <c r="T598" t="s">
        <v>1256</v>
      </c>
      <c r="U598" t="s">
        <v>48</v>
      </c>
      <c r="V598" t="s">
        <v>582</v>
      </c>
      <c r="W598" t="s">
        <v>50</v>
      </c>
      <c r="X598" t="s">
        <v>51</v>
      </c>
      <c r="Y598" t="s">
        <v>52</v>
      </c>
      <c r="Z598">
        <v>3</v>
      </c>
      <c r="AA598" t="s">
        <v>136</v>
      </c>
      <c r="AB598">
        <v>1.0027870000000001</v>
      </c>
      <c r="AC598" t="s">
        <v>54</v>
      </c>
      <c r="AD598" t="s">
        <v>55</v>
      </c>
      <c r="AE598">
        <v>1</v>
      </c>
      <c r="AF598">
        <v>1617704890</v>
      </c>
      <c r="AG598">
        <v>0</v>
      </c>
      <c r="AH598" t="s">
        <v>64</v>
      </c>
      <c r="AI598">
        <v>0.1</v>
      </c>
      <c r="AJ598">
        <v>7.2999999999999995E-2</v>
      </c>
      <c r="AK598">
        <v>0.15</v>
      </c>
      <c r="AL598">
        <v>0.15</v>
      </c>
      <c r="AM598" t="b">
        <v>0</v>
      </c>
      <c r="AN598" t="b">
        <v>1</v>
      </c>
      <c r="AO598" t="b">
        <v>1</v>
      </c>
      <c r="AP598" t="s">
        <v>57</v>
      </c>
      <c r="AQ598" t="s">
        <v>58</v>
      </c>
      <c r="AR598" t="s">
        <v>1279</v>
      </c>
      <c r="AS598" t="s">
        <v>1280</v>
      </c>
    </row>
    <row r="599" spans="1:45" x14ac:dyDescent="0.25">
      <c r="A599">
        <v>0</v>
      </c>
      <c r="B599">
        <v>0</v>
      </c>
      <c r="C599">
        <v>0</v>
      </c>
      <c r="D599">
        <v>0</v>
      </c>
      <c r="E599">
        <v>0</v>
      </c>
      <c r="F599">
        <v>0</v>
      </c>
      <c r="G599">
        <v>-0.73038400000000003</v>
      </c>
      <c r="H599">
        <v>8.9320939999999993</v>
      </c>
      <c r="I599">
        <v>6.5055540000000001</v>
      </c>
      <c r="J599">
        <v>0</v>
      </c>
      <c r="K599">
        <v>0.94145199999999996</v>
      </c>
      <c r="L599">
        <v>0</v>
      </c>
      <c r="M599">
        <v>0</v>
      </c>
      <c r="N599">
        <v>0</v>
      </c>
      <c r="O599">
        <v>0</v>
      </c>
      <c r="P599">
        <v>30</v>
      </c>
      <c r="Q599" t="s">
        <v>45</v>
      </c>
      <c r="R599">
        <v>4023</v>
      </c>
      <c r="S599" t="s">
        <v>46</v>
      </c>
      <c r="T599" t="s">
        <v>1256</v>
      </c>
      <c r="U599" t="s">
        <v>48</v>
      </c>
      <c r="V599" t="s">
        <v>582</v>
      </c>
      <c r="W599" t="s">
        <v>50</v>
      </c>
      <c r="X599" t="s">
        <v>51</v>
      </c>
      <c r="Y599" t="s">
        <v>52</v>
      </c>
      <c r="Z599">
        <v>3</v>
      </c>
      <c r="AA599" t="s">
        <v>136</v>
      </c>
      <c r="AB599">
        <v>1.0027870000000001</v>
      </c>
      <c r="AC599" t="s">
        <v>54</v>
      </c>
      <c r="AD599" t="s">
        <v>55</v>
      </c>
      <c r="AE599">
        <v>1</v>
      </c>
      <c r="AF599">
        <v>1617704903</v>
      </c>
      <c r="AG599">
        <v>0</v>
      </c>
      <c r="AH599" t="s">
        <v>56</v>
      </c>
      <c r="AI599">
        <v>1</v>
      </c>
      <c r="AJ599">
        <v>1E-3</v>
      </c>
      <c r="AK599">
        <v>2.4382000000000001E-2</v>
      </c>
      <c r="AL599">
        <v>2.4382000000000001E-2</v>
      </c>
      <c r="AM599" t="b">
        <v>0</v>
      </c>
      <c r="AN599" t="b">
        <v>1</v>
      </c>
      <c r="AO599" t="b">
        <v>1</v>
      </c>
      <c r="AP599" t="s">
        <v>57</v>
      </c>
      <c r="AQ599" t="s">
        <v>58</v>
      </c>
      <c r="AR599" t="s">
        <v>1281</v>
      </c>
      <c r="AS599" t="s">
        <v>1282</v>
      </c>
    </row>
    <row r="600" spans="1:45" x14ac:dyDescent="0.25">
      <c r="A600">
        <v>12.057138999999999</v>
      </c>
      <c r="B600">
        <v>7.3232200000000001</v>
      </c>
      <c r="C600">
        <v>-0.99621400000000004</v>
      </c>
      <c r="D600">
        <v>0.61138300000000001</v>
      </c>
      <c r="E600">
        <v>-0.73537600000000003</v>
      </c>
      <c r="F600">
        <v>9.9862190000000002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0.299842</v>
      </c>
      <c r="M600" t="s">
        <v>778</v>
      </c>
      <c r="N600">
        <v>13.773776</v>
      </c>
      <c r="O600">
        <v>8.2075320000000005</v>
      </c>
      <c r="P600">
        <v>0</v>
      </c>
      <c r="Q600" t="s">
        <v>45</v>
      </c>
      <c r="R600">
        <v>4023</v>
      </c>
      <c r="S600" t="s">
        <v>46</v>
      </c>
      <c r="T600" t="s">
        <v>1256</v>
      </c>
      <c r="U600" t="s">
        <v>48</v>
      </c>
      <c r="V600" t="s">
        <v>582</v>
      </c>
      <c r="W600" t="s">
        <v>50</v>
      </c>
      <c r="X600" t="s">
        <v>51</v>
      </c>
      <c r="Y600" t="s">
        <v>52</v>
      </c>
      <c r="Z600">
        <v>3</v>
      </c>
      <c r="AA600" t="s">
        <v>136</v>
      </c>
      <c r="AB600">
        <v>1.0027870000000001</v>
      </c>
      <c r="AC600" t="s">
        <v>54</v>
      </c>
      <c r="AD600" t="s">
        <v>55</v>
      </c>
      <c r="AE600">
        <v>1</v>
      </c>
      <c r="AF600">
        <v>1617704936</v>
      </c>
      <c r="AG600">
        <v>1</v>
      </c>
      <c r="AH600" t="s">
        <v>61</v>
      </c>
      <c r="AI600">
        <v>0.1</v>
      </c>
      <c r="AJ600">
        <v>7.2999999999999995E-2</v>
      </c>
      <c r="AK600">
        <v>0.15</v>
      </c>
      <c r="AL600">
        <v>0.15</v>
      </c>
      <c r="AM600" t="b">
        <v>0</v>
      </c>
      <c r="AN600" t="b">
        <v>1</v>
      </c>
      <c r="AO600" t="b">
        <v>1</v>
      </c>
      <c r="AP600" t="s">
        <v>57</v>
      </c>
      <c r="AQ600" t="s">
        <v>58</v>
      </c>
      <c r="AR600" t="s">
        <v>1283</v>
      </c>
      <c r="AS600" t="s">
        <v>1284</v>
      </c>
    </row>
    <row r="601" spans="1:45" x14ac:dyDescent="0.25">
      <c r="A601">
        <v>11.846410000000001</v>
      </c>
      <c r="B601">
        <v>6.1015870000000003</v>
      </c>
      <c r="C601">
        <v>-0.962538</v>
      </c>
      <c r="D601">
        <v>0.53659500000000004</v>
      </c>
      <c r="E601">
        <v>-0.69019299999999995</v>
      </c>
      <c r="F601">
        <v>8.8650409999999997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0.29991400000000001</v>
      </c>
      <c r="M601">
        <v>254.64397299999999</v>
      </c>
      <c r="N601">
        <v>16.556681999999999</v>
      </c>
      <c r="O601">
        <v>9.0930210000000002</v>
      </c>
      <c r="P601">
        <v>0</v>
      </c>
      <c r="Q601" t="s">
        <v>45</v>
      </c>
      <c r="R601">
        <v>4023</v>
      </c>
      <c r="S601" t="s">
        <v>46</v>
      </c>
      <c r="T601" t="s">
        <v>1256</v>
      </c>
      <c r="U601" t="s">
        <v>48</v>
      </c>
      <c r="V601" t="s">
        <v>582</v>
      </c>
      <c r="W601" t="s">
        <v>50</v>
      </c>
      <c r="X601" t="s">
        <v>51</v>
      </c>
      <c r="Y601" t="s">
        <v>52</v>
      </c>
      <c r="Z601">
        <v>3</v>
      </c>
      <c r="AA601" t="s">
        <v>136</v>
      </c>
      <c r="AB601">
        <v>1.0027870000000001</v>
      </c>
      <c r="AC601" t="s">
        <v>54</v>
      </c>
      <c r="AD601" t="s">
        <v>55</v>
      </c>
      <c r="AE601">
        <v>1</v>
      </c>
      <c r="AF601">
        <v>1617704936</v>
      </c>
      <c r="AG601">
        <v>1</v>
      </c>
      <c r="AH601" t="s">
        <v>64</v>
      </c>
      <c r="AI601">
        <v>0.1</v>
      </c>
      <c r="AJ601">
        <v>7.2999999999999995E-2</v>
      </c>
      <c r="AK601">
        <v>0.15</v>
      </c>
      <c r="AL601">
        <v>0.15</v>
      </c>
      <c r="AM601" t="b">
        <v>0</v>
      </c>
      <c r="AN601" t="b">
        <v>1</v>
      </c>
      <c r="AO601" t="b">
        <v>1</v>
      </c>
      <c r="AP601" t="s">
        <v>57</v>
      </c>
      <c r="AQ601" t="s">
        <v>58</v>
      </c>
      <c r="AR601" t="s">
        <v>1285</v>
      </c>
      <c r="AS601" t="s">
        <v>1286</v>
      </c>
    </row>
    <row r="602" spans="1:45" x14ac:dyDescent="0.25">
      <c r="A602">
        <v>3.7026999999999997E-2</v>
      </c>
      <c r="B602" t="s">
        <v>73</v>
      </c>
      <c r="C602">
        <v>-0.105169</v>
      </c>
      <c r="D602">
        <v>-2.5271999999999999E-2</v>
      </c>
      <c r="E602">
        <v>2.5240000000000002E-3</v>
      </c>
      <c r="F602">
        <v>3.8996000000000003E-2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0.299952</v>
      </c>
      <c r="M602">
        <v>1071.7191250000001</v>
      </c>
      <c r="N602">
        <v>1406.312856</v>
      </c>
      <c r="O602">
        <v>9.8441930000000006</v>
      </c>
      <c r="P602">
        <v>0</v>
      </c>
      <c r="Q602" t="s">
        <v>45</v>
      </c>
      <c r="R602">
        <v>4023</v>
      </c>
      <c r="S602" t="s">
        <v>46</v>
      </c>
      <c r="T602" t="s">
        <v>1256</v>
      </c>
      <c r="U602" t="s">
        <v>48</v>
      </c>
      <c r="V602" t="s">
        <v>582</v>
      </c>
      <c r="W602" t="s">
        <v>50</v>
      </c>
      <c r="X602" t="s">
        <v>51</v>
      </c>
      <c r="Y602" t="s">
        <v>52</v>
      </c>
      <c r="Z602">
        <v>3</v>
      </c>
      <c r="AA602" t="s">
        <v>136</v>
      </c>
      <c r="AB602">
        <v>0</v>
      </c>
      <c r="AC602" t="s">
        <v>54</v>
      </c>
      <c r="AD602" t="s">
        <v>55</v>
      </c>
      <c r="AE602">
        <v>1.1392</v>
      </c>
      <c r="AF602">
        <v>1617704953</v>
      </c>
      <c r="AG602">
        <v>0</v>
      </c>
      <c r="AH602" t="s">
        <v>61</v>
      </c>
      <c r="AI602">
        <v>0.1</v>
      </c>
      <c r="AJ602">
        <v>7.2999999999999995E-2</v>
      </c>
      <c r="AK602">
        <v>0.15</v>
      </c>
      <c r="AL602">
        <v>0.15</v>
      </c>
      <c r="AM602" t="b">
        <v>0</v>
      </c>
      <c r="AN602" t="b">
        <v>1</v>
      </c>
      <c r="AO602" t="b">
        <v>1</v>
      </c>
      <c r="AP602" t="s">
        <v>57</v>
      </c>
      <c r="AQ602" t="s">
        <v>58</v>
      </c>
      <c r="AR602" t="s">
        <v>1287</v>
      </c>
      <c r="AS602" t="s">
        <v>1288</v>
      </c>
    </row>
    <row r="603" spans="1:45" x14ac:dyDescent="0.25">
      <c r="A603">
        <v>-6.7850000000000002E-3</v>
      </c>
      <c r="B603" t="s">
        <v>73</v>
      </c>
      <c r="C603">
        <v>-7.0800000000000004E-3</v>
      </c>
      <c r="D603">
        <v>18.105916000000001</v>
      </c>
      <c r="E603">
        <v>-2.3421999999999998E-2</v>
      </c>
      <c r="F603">
        <v>-3.7129000000000002E-2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0.299873</v>
      </c>
      <c r="M603">
        <v>2638.885608</v>
      </c>
      <c r="N603">
        <v>5992.2948130000004</v>
      </c>
      <c r="O603">
        <v>10.146330000000001</v>
      </c>
      <c r="P603">
        <v>0</v>
      </c>
      <c r="Q603" t="s">
        <v>45</v>
      </c>
      <c r="R603">
        <v>4023</v>
      </c>
      <c r="S603" t="s">
        <v>46</v>
      </c>
      <c r="T603" t="s">
        <v>1256</v>
      </c>
      <c r="U603" t="s">
        <v>48</v>
      </c>
      <c r="V603" t="s">
        <v>582</v>
      </c>
      <c r="W603" t="s">
        <v>50</v>
      </c>
      <c r="X603" t="s">
        <v>51</v>
      </c>
      <c r="Y603" t="s">
        <v>52</v>
      </c>
      <c r="Z603">
        <v>3</v>
      </c>
      <c r="AA603" t="s">
        <v>136</v>
      </c>
      <c r="AB603">
        <v>0</v>
      </c>
      <c r="AC603" t="s">
        <v>54</v>
      </c>
      <c r="AD603" t="s">
        <v>55</v>
      </c>
      <c r="AE603">
        <v>1.1392</v>
      </c>
      <c r="AF603">
        <v>1617704953</v>
      </c>
      <c r="AG603">
        <v>0</v>
      </c>
      <c r="AH603" t="s">
        <v>64</v>
      </c>
      <c r="AI603">
        <v>0.1</v>
      </c>
      <c r="AJ603">
        <v>7.2999999999999995E-2</v>
      </c>
      <c r="AK603">
        <v>0.15</v>
      </c>
      <c r="AL603">
        <v>0.15</v>
      </c>
      <c r="AM603" t="b">
        <v>0</v>
      </c>
      <c r="AN603" t="b">
        <v>1</v>
      </c>
      <c r="AO603" t="b">
        <v>1</v>
      </c>
      <c r="AP603" t="s">
        <v>57</v>
      </c>
      <c r="AQ603" t="s">
        <v>58</v>
      </c>
      <c r="AR603" t="s">
        <v>1289</v>
      </c>
      <c r="AS603" t="s">
        <v>1290</v>
      </c>
    </row>
    <row r="604" spans="1:45" x14ac:dyDescent="0.25">
      <c r="A604">
        <v>0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12.090795</v>
      </c>
      <c r="I604">
        <v>0</v>
      </c>
      <c r="J604">
        <v>0.556029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3</v>
      </c>
      <c r="Q604" t="s">
        <v>45</v>
      </c>
      <c r="R604">
        <v>4023</v>
      </c>
      <c r="S604" t="s">
        <v>46</v>
      </c>
      <c r="T604" t="s">
        <v>1256</v>
      </c>
      <c r="U604" t="s">
        <v>48</v>
      </c>
      <c r="V604" t="s">
        <v>582</v>
      </c>
      <c r="W604" t="s">
        <v>50</v>
      </c>
      <c r="X604" t="s">
        <v>51</v>
      </c>
      <c r="Y604" t="s">
        <v>52</v>
      </c>
      <c r="Z604">
        <v>3</v>
      </c>
      <c r="AA604" t="s">
        <v>136</v>
      </c>
      <c r="AB604">
        <v>1.0027870000000001</v>
      </c>
      <c r="AC604" t="s">
        <v>54</v>
      </c>
      <c r="AD604" t="s">
        <v>55</v>
      </c>
      <c r="AE604">
        <v>1</v>
      </c>
      <c r="AF604">
        <v>1617704968</v>
      </c>
      <c r="AG604">
        <v>0</v>
      </c>
      <c r="AH604" t="s">
        <v>56</v>
      </c>
      <c r="AI604">
        <v>1</v>
      </c>
      <c r="AJ604">
        <v>1E-3</v>
      </c>
      <c r="AK604">
        <v>0.1</v>
      </c>
      <c r="AL604">
        <v>0.1</v>
      </c>
      <c r="AM604" t="b">
        <v>0</v>
      </c>
      <c r="AN604" t="b">
        <v>1</v>
      </c>
      <c r="AO604" t="b">
        <v>1</v>
      </c>
      <c r="AP604" t="s">
        <v>57</v>
      </c>
      <c r="AQ604" t="s">
        <v>58</v>
      </c>
      <c r="AR604" t="s">
        <v>1291</v>
      </c>
      <c r="AS604" t="s">
        <v>1292</v>
      </c>
    </row>
    <row r="605" spans="1:45" x14ac:dyDescent="0.25">
      <c r="A605">
        <v>0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-1.1591260000000001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  <c r="P605">
        <v>3</v>
      </c>
      <c r="Q605" t="s">
        <v>45</v>
      </c>
      <c r="R605">
        <v>4023</v>
      </c>
      <c r="S605" t="s">
        <v>46</v>
      </c>
      <c r="T605" t="s">
        <v>1256</v>
      </c>
      <c r="U605" t="s">
        <v>48</v>
      </c>
      <c r="V605" t="s">
        <v>582</v>
      </c>
      <c r="W605" t="s">
        <v>50</v>
      </c>
      <c r="X605" t="s">
        <v>51</v>
      </c>
      <c r="Y605" t="s">
        <v>52</v>
      </c>
      <c r="Z605">
        <v>4</v>
      </c>
      <c r="AA605" t="s">
        <v>136</v>
      </c>
      <c r="AB605">
        <v>1.0027870000000001</v>
      </c>
      <c r="AC605" t="s">
        <v>54</v>
      </c>
      <c r="AD605" t="s">
        <v>55</v>
      </c>
      <c r="AE605">
        <v>0.25</v>
      </c>
      <c r="AF605">
        <v>1617704977</v>
      </c>
      <c r="AG605">
        <v>0</v>
      </c>
      <c r="AH605" t="s">
        <v>56</v>
      </c>
      <c r="AI605">
        <v>1</v>
      </c>
      <c r="AJ605">
        <v>1E-3</v>
      </c>
      <c r="AK605">
        <v>5</v>
      </c>
      <c r="AL605">
        <v>5</v>
      </c>
      <c r="AM605" t="b">
        <v>0</v>
      </c>
      <c r="AN605" t="b">
        <v>1</v>
      </c>
      <c r="AO605" t="b">
        <v>1</v>
      </c>
      <c r="AP605" t="s">
        <v>57</v>
      </c>
      <c r="AQ605" t="s">
        <v>58</v>
      </c>
      <c r="AR605" t="s">
        <v>1293</v>
      </c>
      <c r="AS605" t="s">
        <v>1294</v>
      </c>
    </row>
    <row r="606" spans="1:45" x14ac:dyDescent="0.25">
      <c r="A606">
        <v>13.459459000000001</v>
      </c>
      <c r="B606">
        <v>10.091689000000001</v>
      </c>
      <c r="C606">
        <v>-1.1643829999999999</v>
      </c>
      <c r="D606">
        <v>0.64572700000000005</v>
      </c>
      <c r="E606">
        <v>-0.96764099999999997</v>
      </c>
      <c r="F606">
        <v>10.458231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0.30016599999999999</v>
      </c>
      <c r="M606">
        <v>736.93750699999998</v>
      </c>
      <c r="N606">
        <v>30.238389000000002</v>
      </c>
      <c r="O606">
        <v>10.256206000000001</v>
      </c>
      <c r="P606">
        <v>0</v>
      </c>
      <c r="Q606" t="s">
        <v>45</v>
      </c>
      <c r="R606">
        <v>4023</v>
      </c>
      <c r="S606" t="s">
        <v>46</v>
      </c>
      <c r="T606" t="s">
        <v>1256</v>
      </c>
      <c r="U606" t="s">
        <v>48</v>
      </c>
      <c r="V606" t="s">
        <v>582</v>
      </c>
      <c r="W606" t="s">
        <v>50</v>
      </c>
      <c r="X606" t="s">
        <v>51</v>
      </c>
      <c r="Y606" t="s">
        <v>52</v>
      </c>
      <c r="Z606">
        <v>4</v>
      </c>
      <c r="AA606" t="s">
        <v>136</v>
      </c>
      <c r="AB606">
        <v>1.0027870000000001</v>
      </c>
      <c r="AC606" t="s">
        <v>54</v>
      </c>
      <c r="AD606" t="s">
        <v>55</v>
      </c>
      <c r="AE606">
        <v>0.25</v>
      </c>
      <c r="AF606">
        <v>1617704984</v>
      </c>
      <c r="AG606">
        <v>0</v>
      </c>
      <c r="AH606" t="s">
        <v>61</v>
      </c>
      <c r="AI606">
        <v>0.1</v>
      </c>
      <c r="AJ606">
        <v>7.2999999999999995E-2</v>
      </c>
      <c r="AK606">
        <v>3.7499999999999999E-2</v>
      </c>
      <c r="AL606">
        <v>3.7499999999999999E-2</v>
      </c>
      <c r="AM606" t="b">
        <v>0</v>
      </c>
      <c r="AN606" t="b">
        <v>1</v>
      </c>
      <c r="AO606" t="b">
        <v>1</v>
      </c>
      <c r="AP606" t="s">
        <v>57</v>
      </c>
      <c r="AQ606" t="s">
        <v>58</v>
      </c>
      <c r="AR606" t="s">
        <v>1295</v>
      </c>
      <c r="AS606" t="s">
        <v>1296</v>
      </c>
    </row>
    <row r="607" spans="1:45" x14ac:dyDescent="0.25">
      <c r="A607">
        <v>13.743093999999999</v>
      </c>
      <c r="B607">
        <v>7.8789809999999996</v>
      </c>
      <c r="C607">
        <v>-1.134142</v>
      </c>
      <c r="D607">
        <v>0.50690500000000005</v>
      </c>
      <c r="E607">
        <v>-0.90021099999999998</v>
      </c>
      <c r="F607">
        <v>8.7767579999999992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0.30013499999999999</v>
      </c>
      <c r="M607">
        <v>3872.6312459999999</v>
      </c>
      <c r="N607">
        <v>39.911572</v>
      </c>
      <c r="O607">
        <v>10.191338</v>
      </c>
      <c r="P607">
        <v>0</v>
      </c>
      <c r="Q607" t="s">
        <v>45</v>
      </c>
      <c r="R607">
        <v>4023</v>
      </c>
      <c r="S607" t="s">
        <v>46</v>
      </c>
      <c r="T607" t="s">
        <v>1256</v>
      </c>
      <c r="U607" t="s">
        <v>48</v>
      </c>
      <c r="V607" t="s">
        <v>582</v>
      </c>
      <c r="W607" t="s">
        <v>50</v>
      </c>
      <c r="X607" t="s">
        <v>51</v>
      </c>
      <c r="Y607" t="s">
        <v>52</v>
      </c>
      <c r="Z607">
        <v>4</v>
      </c>
      <c r="AA607" t="s">
        <v>136</v>
      </c>
      <c r="AB607">
        <v>1.0027870000000001</v>
      </c>
      <c r="AC607" t="s">
        <v>54</v>
      </c>
      <c r="AD607" t="s">
        <v>55</v>
      </c>
      <c r="AE607">
        <v>0.25</v>
      </c>
      <c r="AF607">
        <v>1617704984</v>
      </c>
      <c r="AG607">
        <v>0</v>
      </c>
      <c r="AH607" t="s">
        <v>64</v>
      </c>
      <c r="AI607">
        <v>0.1</v>
      </c>
      <c r="AJ607">
        <v>7.2999999999999995E-2</v>
      </c>
      <c r="AK607">
        <v>3.7499999999999999E-2</v>
      </c>
      <c r="AL607">
        <v>3.7499999999999999E-2</v>
      </c>
      <c r="AM607" t="b">
        <v>0</v>
      </c>
      <c r="AN607" t="b">
        <v>1</v>
      </c>
      <c r="AO607" t="b">
        <v>1</v>
      </c>
      <c r="AP607" t="s">
        <v>57</v>
      </c>
      <c r="AQ607" t="s">
        <v>58</v>
      </c>
      <c r="AR607" t="s">
        <v>1297</v>
      </c>
      <c r="AS607" t="s">
        <v>1298</v>
      </c>
    </row>
    <row r="608" spans="1:45" x14ac:dyDescent="0.25">
      <c r="A608"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-0.91651300000000002</v>
      </c>
      <c r="H608">
        <v>7.6698069999999996</v>
      </c>
      <c r="I608">
        <v>7.009906</v>
      </c>
      <c r="J608">
        <v>0</v>
      </c>
      <c r="K608">
        <v>0.69462199999999996</v>
      </c>
      <c r="L608">
        <v>0</v>
      </c>
      <c r="M608">
        <v>0</v>
      </c>
      <c r="N608">
        <v>0</v>
      </c>
      <c r="O608">
        <v>0</v>
      </c>
      <c r="P608">
        <v>30</v>
      </c>
      <c r="Q608" t="s">
        <v>45</v>
      </c>
      <c r="R608">
        <v>4023</v>
      </c>
      <c r="S608" t="s">
        <v>46</v>
      </c>
      <c r="T608" t="s">
        <v>1256</v>
      </c>
      <c r="U608" t="s">
        <v>48</v>
      </c>
      <c r="V608" t="s">
        <v>582</v>
      </c>
      <c r="W608" t="s">
        <v>50</v>
      </c>
      <c r="X608" t="s">
        <v>51</v>
      </c>
      <c r="Y608" t="s">
        <v>52</v>
      </c>
      <c r="Z608">
        <v>4</v>
      </c>
      <c r="AA608" t="s">
        <v>136</v>
      </c>
      <c r="AB608">
        <v>1.0027870000000001</v>
      </c>
      <c r="AC608" t="s">
        <v>54</v>
      </c>
      <c r="AD608" t="s">
        <v>55</v>
      </c>
      <c r="AE608">
        <v>0.25</v>
      </c>
      <c r="AF608">
        <v>1617704998</v>
      </c>
      <c r="AG608">
        <v>0</v>
      </c>
      <c r="AH608" t="s">
        <v>56</v>
      </c>
      <c r="AI608">
        <v>1</v>
      </c>
      <c r="AJ608">
        <v>1E-3</v>
      </c>
      <c r="AK608">
        <v>6.7299999999999999E-3</v>
      </c>
      <c r="AL608">
        <v>6.7299999999999999E-3</v>
      </c>
      <c r="AM608" t="b">
        <v>0</v>
      </c>
      <c r="AN608" t="b">
        <v>1</v>
      </c>
      <c r="AO608" t="b">
        <v>1</v>
      </c>
      <c r="AP608" t="s">
        <v>57</v>
      </c>
      <c r="AQ608" t="s">
        <v>58</v>
      </c>
      <c r="AR608" t="s">
        <v>1299</v>
      </c>
      <c r="AS608" t="s">
        <v>1300</v>
      </c>
    </row>
    <row r="609" spans="1:45" x14ac:dyDescent="0.25">
      <c r="A609">
        <v>12.899067000000001</v>
      </c>
      <c r="B609">
        <v>8.4734669999999994</v>
      </c>
      <c r="C609">
        <v>-1.1426259999999999</v>
      </c>
      <c r="D609">
        <v>0.576511</v>
      </c>
      <c r="E609">
        <v>-0.95234399999999997</v>
      </c>
      <c r="F609">
        <v>8.9222830000000002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0.30016500000000002</v>
      </c>
      <c r="M609">
        <v>448.50757199999998</v>
      </c>
      <c r="N609">
        <v>32.737189000000001</v>
      </c>
      <c r="O609">
        <v>8.6637450000000005</v>
      </c>
      <c r="P609">
        <v>0</v>
      </c>
      <c r="Q609" t="s">
        <v>45</v>
      </c>
      <c r="R609">
        <v>4023</v>
      </c>
      <c r="S609" t="s">
        <v>46</v>
      </c>
      <c r="T609" t="s">
        <v>1256</v>
      </c>
      <c r="U609" t="s">
        <v>48</v>
      </c>
      <c r="V609" t="s">
        <v>582</v>
      </c>
      <c r="W609" t="s">
        <v>50</v>
      </c>
      <c r="X609" t="s">
        <v>51</v>
      </c>
      <c r="Y609" t="s">
        <v>52</v>
      </c>
      <c r="Z609">
        <v>4</v>
      </c>
      <c r="AA609" t="s">
        <v>136</v>
      </c>
      <c r="AB609">
        <v>1.0027870000000001</v>
      </c>
      <c r="AC609" t="s">
        <v>54</v>
      </c>
      <c r="AD609" t="s">
        <v>55</v>
      </c>
      <c r="AE609">
        <v>0.25</v>
      </c>
      <c r="AF609">
        <v>1617705033</v>
      </c>
      <c r="AG609">
        <v>1</v>
      </c>
      <c r="AH609" t="s">
        <v>61</v>
      </c>
      <c r="AI609">
        <v>0.1</v>
      </c>
      <c r="AJ609">
        <v>7.2999999999999995E-2</v>
      </c>
      <c r="AK609">
        <v>3.7499999999999999E-2</v>
      </c>
      <c r="AL609">
        <v>3.7499999999999999E-2</v>
      </c>
      <c r="AM609" t="b">
        <v>0</v>
      </c>
      <c r="AN609" t="b">
        <v>1</v>
      </c>
      <c r="AO609" t="b">
        <v>1</v>
      </c>
      <c r="AP609" t="s">
        <v>57</v>
      </c>
      <c r="AQ609" t="s">
        <v>58</v>
      </c>
      <c r="AR609" t="s">
        <v>1301</v>
      </c>
      <c r="AS609" t="s">
        <v>1302</v>
      </c>
    </row>
    <row r="610" spans="1:45" x14ac:dyDescent="0.25">
      <c r="A610">
        <v>13.315028999999999</v>
      </c>
      <c r="B610">
        <v>5.8611329999999997</v>
      </c>
      <c r="C610">
        <v>-1.101947</v>
      </c>
      <c r="D610">
        <v>0.40057799999999999</v>
      </c>
      <c r="E610">
        <v>-0.77280199999999999</v>
      </c>
      <c r="F610">
        <v>7.605397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0.30016399999999999</v>
      </c>
      <c r="M610">
        <v>2197.2632760000001</v>
      </c>
      <c r="N610">
        <v>50.176831999999997</v>
      </c>
      <c r="O610">
        <v>10.108718</v>
      </c>
      <c r="P610">
        <v>0</v>
      </c>
      <c r="Q610" t="s">
        <v>45</v>
      </c>
      <c r="R610">
        <v>4023</v>
      </c>
      <c r="S610" t="s">
        <v>46</v>
      </c>
      <c r="T610" t="s">
        <v>1256</v>
      </c>
      <c r="U610" t="s">
        <v>48</v>
      </c>
      <c r="V610" t="s">
        <v>582</v>
      </c>
      <c r="W610" t="s">
        <v>50</v>
      </c>
      <c r="X610" t="s">
        <v>51</v>
      </c>
      <c r="Y610" t="s">
        <v>52</v>
      </c>
      <c r="Z610">
        <v>4</v>
      </c>
      <c r="AA610" t="s">
        <v>136</v>
      </c>
      <c r="AB610">
        <v>1.0027870000000001</v>
      </c>
      <c r="AC610" t="s">
        <v>54</v>
      </c>
      <c r="AD610" t="s">
        <v>55</v>
      </c>
      <c r="AE610">
        <v>0.25</v>
      </c>
      <c r="AF610">
        <v>1617705033</v>
      </c>
      <c r="AG610">
        <v>1</v>
      </c>
      <c r="AH610" t="s">
        <v>64</v>
      </c>
      <c r="AI610">
        <v>0.1</v>
      </c>
      <c r="AJ610">
        <v>7.2999999999999995E-2</v>
      </c>
      <c r="AK610">
        <v>3.7499999999999999E-2</v>
      </c>
      <c r="AL610">
        <v>3.7499999999999999E-2</v>
      </c>
      <c r="AM610" t="b">
        <v>0</v>
      </c>
      <c r="AN610" t="b">
        <v>1</v>
      </c>
      <c r="AO610" t="b">
        <v>1</v>
      </c>
      <c r="AP610" t="s">
        <v>57</v>
      </c>
      <c r="AQ610" t="s">
        <v>58</v>
      </c>
      <c r="AR610" t="s">
        <v>1303</v>
      </c>
      <c r="AS610" t="s">
        <v>1304</v>
      </c>
    </row>
    <row r="611" spans="1:45" x14ac:dyDescent="0.25">
      <c r="A611">
        <v>-5.3899999999999998E-4</v>
      </c>
      <c r="B611" t="s">
        <v>73</v>
      </c>
      <c r="C611">
        <v>-0.47265400000000002</v>
      </c>
      <c r="D611">
        <v>-0.27907199999999999</v>
      </c>
      <c r="E611">
        <v>-1.6917000000000001E-2</v>
      </c>
      <c r="F611">
        <v>4.2009999999999999E-3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0.30010900000000001</v>
      </c>
      <c r="M611">
        <v>17286.404457000001</v>
      </c>
      <c r="N611">
        <v>490041.43512600003</v>
      </c>
      <c r="O611">
        <v>9.029128</v>
      </c>
      <c r="P611">
        <v>0</v>
      </c>
      <c r="Q611" t="s">
        <v>45</v>
      </c>
      <c r="R611">
        <v>4023</v>
      </c>
      <c r="S611" t="s">
        <v>46</v>
      </c>
      <c r="T611" t="s">
        <v>1256</v>
      </c>
      <c r="U611" t="s">
        <v>48</v>
      </c>
      <c r="V611" t="s">
        <v>582</v>
      </c>
      <c r="W611" t="s">
        <v>50</v>
      </c>
      <c r="X611" t="s">
        <v>51</v>
      </c>
      <c r="Y611" t="s">
        <v>52</v>
      </c>
      <c r="Z611">
        <v>4</v>
      </c>
      <c r="AA611" t="s">
        <v>136</v>
      </c>
      <c r="AB611">
        <v>0</v>
      </c>
      <c r="AC611" t="s">
        <v>54</v>
      </c>
      <c r="AD611" t="s">
        <v>55</v>
      </c>
      <c r="AE611">
        <v>0.30869999999999997</v>
      </c>
      <c r="AF611">
        <v>1617705051</v>
      </c>
      <c r="AG611">
        <v>0</v>
      </c>
      <c r="AH611" t="s">
        <v>61</v>
      </c>
      <c r="AI611">
        <v>0.1</v>
      </c>
      <c r="AJ611">
        <v>7.2999999999999995E-2</v>
      </c>
      <c r="AK611">
        <v>3.7499999999999999E-2</v>
      </c>
      <c r="AL611">
        <v>3.7499999999999999E-2</v>
      </c>
      <c r="AM611" t="b">
        <v>0</v>
      </c>
      <c r="AN611" t="b">
        <v>1</v>
      </c>
      <c r="AO611" t="b">
        <v>1</v>
      </c>
      <c r="AP611" t="s">
        <v>57</v>
      </c>
      <c r="AQ611" t="s">
        <v>58</v>
      </c>
      <c r="AR611" t="s">
        <v>1305</v>
      </c>
      <c r="AS611" t="s">
        <v>1306</v>
      </c>
    </row>
    <row r="612" spans="1:45" x14ac:dyDescent="0.25">
      <c r="A612">
        <v>1.9452000000000001E-2</v>
      </c>
      <c r="B612" t="s">
        <v>73</v>
      </c>
      <c r="C612">
        <v>-0.51253099999999996</v>
      </c>
      <c r="D612">
        <v>1.8665000000000001E-2</v>
      </c>
      <c r="E612">
        <v>-0.210339</v>
      </c>
      <c r="F612">
        <v>8.8500000000000004E-4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0.30020599999999997</v>
      </c>
      <c r="M612">
        <v>59438.040183999998</v>
      </c>
      <c r="N612">
        <v>8538.3072049999992</v>
      </c>
      <c r="O612">
        <v>11.187351</v>
      </c>
      <c r="P612">
        <v>0</v>
      </c>
      <c r="Q612" t="s">
        <v>45</v>
      </c>
      <c r="R612">
        <v>4023</v>
      </c>
      <c r="S612" t="s">
        <v>46</v>
      </c>
      <c r="T612" t="s">
        <v>1256</v>
      </c>
      <c r="U612" t="s">
        <v>48</v>
      </c>
      <c r="V612" t="s">
        <v>582</v>
      </c>
      <c r="W612" t="s">
        <v>50</v>
      </c>
      <c r="X612" t="s">
        <v>51</v>
      </c>
      <c r="Y612" t="s">
        <v>52</v>
      </c>
      <c r="Z612">
        <v>4</v>
      </c>
      <c r="AA612" t="s">
        <v>136</v>
      </c>
      <c r="AB612">
        <v>0</v>
      </c>
      <c r="AC612" t="s">
        <v>54</v>
      </c>
      <c r="AD612" t="s">
        <v>55</v>
      </c>
      <c r="AE612">
        <v>0.30869999999999997</v>
      </c>
      <c r="AF612">
        <v>1617705051</v>
      </c>
      <c r="AG612">
        <v>0</v>
      </c>
      <c r="AH612" t="s">
        <v>64</v>
      </c>
      <c r="AI612">
        <v>0.1</v>
      </c>
      <c r="AJ612">
        <v>7.2999999999999995E-2</v>
      </c>
      <c r="AK612">
        <v>3.7499999999999999E-2</v>
      </c>
      <c r="AL612">
        <v>3.7499999999999999E-2</v>
      </c>
      <c r="AM612" t="b">
        <v>0</v>
      </c>
      <c r="AN612" t="b">
        <v>1</v>
      </c>
      <c r="AO612" t="b">
        <v>1</v>
      </c>
      <c r="AP612" t="s">
        <v>57</v>
      </c>
      <c r="AQ612" t="s">
        <v>58</v>
      </c>
      <c r="AR612" t="s">
        <v>1307</v>
      </c>
      <c r="AS612" t="s">
        <v>1308</v>
      </c>
    </row>
    <row r="613" spans="1:45" x14ac:dyDescent="0.25">
      <c r="A613">
        <v>0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12.769856000000001</v>
      </c>
      <c r="I613">
        <v>0</v>
      </c>
      <c r="J613">
        <v>0.47490199999999999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3</v>
      </c>
      <c r="Q613" t="s">
        <v>45</v>
      </c>
      <c r="R613">
        <v>4023</v>
      </c>
      <c r="S613" t="s">
        <v>46</v>
      </c>
      <c r="T613" t="s">
        <v>1256</v>
      </c>
      <c r="U613" t="s">
        <v>48</v>
      </c>
      <c r="V613" t="s">
        <v>582</v>
      </c>
      <c r="W613" t="s">
        <v>50</v>
      </c>
      <c r="X613" t="s">
        <v>51</v>
      </c>
      <c r="Y613" t="s">
        <v>52</v>
      </c>
      <c r="Z613">
        <v>4</v>
      </c>
      <c r="AA613" t="s">
        <v>136</v>
      </c>
      <c r="AB613">
        <v>1.0027870000000001</v>
      </c>
      <c r="AC613" t="s">
        <v>54</v>
      </c>
      <c r="AD613" t="s">
        <v>55</v>
      </c>
      <c r="AE613">
        <v>0.25</v>
      </c>
      <c r="AF613">
        <v>1617705068</v>
      </c>
      <c r="AG613">
        <v>0</v>
      </c>
      <c r="AH613" t="s">
        <v>56</v>
      </c>
      <c r="AI613">
        <v>1</v>
      </c>
      <c r="AJ613">
        <v>1E-3</v>
      </c>
      <c r="AK613">
        <v>2.5000000000000001E-2</v>
      </c>
      <c r="AL613">
        <v>2.5000000000000001E-2</v>
      </c>
      <c r="AM613" t="b">
        <v>0</v>
      </c>
      <c r="AN613" t="b">
        <v>1</v>
      </c>
      <c r="AO613" t="b">
        <v>1</v>
      </c>
      <c r="AP613" t="s">
        <v>57</v>
      </c>
      <c r="AQ613" t="s">
        <v>58</v>
      </c>
      <c r="AR613" t="s">
        <v>1309</v>
      </c>
      <c r="AS613" t="s">
        <v>1310</v>
      </c>
    </row>
    <row r="614" spans="1:45" x14ac:dyDescent="0.25">
      <c r="A614">
        <v>0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-1.159829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3</v>
      </c>
      <c r="Q614" t="s">
        <v>45</v>
      </c>
      <c r="R614">
        <v>4023</v>
      </c>
      <c r="S614" t="s">
        <v>46</v>
      </c>
      <c r="T614" t="s">
        <v>1256</v>
      </c>
      <c r="U614" t="s">
        <v>48</v>
      </c>
      <c r="V614" t="s">
        <v>582</v>
      </c>
      <c r="W614" t="s">
        <v>50</v>
      </c>
      <c r="X614" t="s">
        <v>51</v>
      </c>
      <c r="Y614" t="s">
        <v>52</v>
      </c>
      <c r="Z614">
        <v>6</v>
      </c>
      <c r="AA614" t="s">
        <v>136</v>
      </c>
      <c r="AB614">
        <v>1.0027870000000001</v>
      </c>
      <c r="AC614" t="s">
        <v>54</v>
      </c>
      <c r="AD614" t="s">
        <v>55</v>
      </c>
      <c r="AE614">
        <v>0.25</v>
      </c>
      <c r="AF614">
        <v>1617705077</v>
      </c>
      <c r="AG614">
        <v>0</v>
      </c>
      <c r="AH614" t="s">
        <v>56</v>
      </c>
      <c r="AI614">
        <v>1</v>
      </c>
      <c r="AJ614">
        <v>1E-3</v>
      </c>
      <c r="AK614">
        <v>5</v>
      </c>
      <c r="AL614">
        <v>5</v>
      </c>
      <c r="AM614" t="b">
        <v>0</v>
      </c>
      <c r="AN614" t="b">
        <v>1</v>
      </c>
      <c r="AO614" t="b">
        <v>1</v>
      </c>
      <c r="AP614" t="s">
        <v>57</v>
      </c>
      <c r="AQ614" t="s">
        <v>58</v>
      </c>
      <c r="AR614" t="s">
        <v>1311</v>
      </c>
      <c r="AS614" t="s">
        <v>1312</v>
      </c>
    </row>
    <row r="615" spans="1:45" x14ac:dyDescent="0.25">
      <c r="A615">
        <v>13.7072</v>
      </c>
      <c r="B615">
        <v>9.4372880000000006</v>
      </c>
      <c r="C615">
        <v>-1.165543</v>
      </c>
      <c r="D615">
        <v>0.59235099999999996</v>
      </c>
      <c r="E615">
        <v>-0.98265199999999997</v>
      </c>
      <c r="F615">
        <v>9.6306589999999996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0.30028100000000002</v>
      </c>
      <c r="M615">
        <v>460.43323500000002</v>
      </c>
      <c r="N615">
        <v>30.801447</v>
      </c>
      <c r="O615">
        <v>9.5335420000000006</v>
      </c>
      <c r="P615">
        <v>0</v>
      </c>
      <c r="Q615" t="s">
        <v>45</v>
      </c>
      <c r="R615">
        <v>4023</v>
      </c>
      <c r="S615" t="s">
        <v>46</v>
      </c>
      <c r="T615" t="s">
        <v>1256</v>
      </c>
      <c r="U615" t="s">
        <v>48</v>
      </c>
      <c r="V615" t="s">
        <v>582</v>
      </c>
      <c r="W615" t="s">
        <v>50</v>
      </c>
      <c r="X615" t="s">
        <v>51</v>
      </c>
      <c r="Y615" t="s">
        <v>52</v>
      </c>
      <c r="Z615">
        <v>6</v>
      </c>
      <c r="AA615" t="s">
        <v>136</v>
      </c>
      <c r="AB615">
        <v>1.0027870000000001</v>
      </c>
      <c r="AC615" t="s">
        <v>54</v>
      </c>
      <c r="AD615" t="s">
        <v>55</v>
      </c>
      <c r="AE615">
        <v>0.25</v>
      </c>
      <c r="AF615">
        <v>1617705084</v>
      </c>
      <c r="AG615">
        <v>0</v>
      </c>
      <c r="AH615" t="s">
        <v>61</v>
      </c>
      <c r="AI615">
        <v>0.1</v>
      </c>
      <c r="AJ615">
        <v>7.2999999999999995E-2</v>
      </c>
      <c r="AK615">
        <v>3.7499999999999999E-2</v>
      </c>
      <c r="AL615">
        <v>3.7499999999999999E-2</v>
      </c>
      <c r="AM615" t="b">
        <v>0</v>
      </c>
      <c r="AN615" t="b">
        <v>1</v>
      </c>
      <c r="AO615" t="b">
        <v>1</v>
      </c>
      <c r="AP615" t="s">
        <v>57</v>
      </c>
      <c r="AQ615" t="s">
        <v>58</v>
      </c>
      <c r="AR615" t="s">
        <v>1313</v>
      </c>
      <c r="AS615" t="s">
        <v>1314</v>
      </c>
    </row>
    <row r="616" spans="1:45" x14ac:dyDescent="0.25">
      <c r="A616">
        <v>14.163499</v>
      </c>
      <c r="B616">
        <v>6.85846</v>
      </c>
      <c r="C616">
        <v>-1.130433</v>
      </c>
      <c r="D616">
        <v>0.42955599999999999</v>
      </c>
      <c r="E616">
        <v>-0.82668600000000003</v>
      </c>
      <c r="F616">
        <v>8.3194479999999995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0.30034300000000003</v>
      </c>
      <c r="M616">
        <v>3990.2647870000001</v>
      </c>
      <c r="N616">
        <v>44.031595000000003</v>
      </c>
      <c r="O616">
        <v>9.7536210000000008</v>
      </c>
      <c r="P616">
        <v>0</v>
      </c>
      <c r="Q616" t="s">
        <v>45</v>
      </c>
      <c r="R616">
        <v>4023</v>
      </c>
      <c r="S616" t="s">
        <v>46</v>
      </c>
      <c r="T616" t="s">
        <v>1256</v>
      </c>
      <c r="U616" t="s">
        <v>48</v>
      </c>
      <c r="V616" t="s">
        <v>582</v>
      </c>
      <c r="W616" t="s">
        <v>50</v>
      </c>
      <c r="X616" t="s">
        <v>51</v>
      </c>
      <c r="Y616" t="s">
        <v>52</v>
      </c>
      <c r="Z616">
        <v>6</v>
      </c>
      <c r="AA616" t="s">
        <v>136</v>
      </c>
      <c r="AB616">
        <v>1.0027870000000001</v>
      </c>
      <c r="AC616" t="s">
        <v>54</v>
      </c>
      <c r="AD616" t="s">
        <v>55</v>
      </c>
      <c r="AE616">
        <v>0.25</v>
      </c>
      <c r="AF616">
        <v>1617705084</v>
      </c>
      <c r="AG616">
        <v>0</v>
      </c>
      <c r="AH616" t="s">
        <v>64</v>
      </c>
      <c r="AI616">
        <v>0.1</v>
      </c>
      <c r="AJ616">
        <v>7.2999999999999995E-2</v>
      </c>
      <c r="AK616">
        <v>3.7499999999999999E-2</v>
      </c>
      <c r="AL616">
        <v>3.7499999999999999E-2</v>
      </c>
      <c r="AM616" t="b">
        <v>0</v>
      </c>
      <c r="AN616" t="b">
        <v>1</v>
      </c>
      <c r="AO616" t="b">
        <v>1</v>
      </c>
      <c r="AP616" t="s">
        <v>57</v>
      </c>
      <c r="AQ616" t="s">
        <v>58</v>
      </c>
      <c r="AR616" t="s">
        <v>1315</v>
      </c>
      <c r="AS616" t="s">
        <v>1316</v>
      </c>
    </row>
    <row r="617" spans="1:45" x14ac:dyDescent="0.25">
      <c r="A617">
        <v>0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-0.92257999999999996</v>
      </c>
      <c r="H617">
        <v>6.3957569999999997</v>
      </c>
      <c r="I617">
        <v>5.8840979999999998</v>
      </c>
      <c r="J617">
        <v>0</v>
      </c>
      <c r="K617">
        <v>0.62349500000000002</v>
      </c>
      <c r="L617">
        <v>0</v>
      </c>
      <c r="M617">
        <v>0</v>
      </c>
      <c r="N617">
        <v>0</v>
      </c>
      <c r="O617">
        <v>0</v>
      </c>
      <c r="P617">
        <v>30</v>
      </c>
      <c r="Q617" t="s">
        <v>45</v>
      </c>
      <c r="R617">
        <v>4023</v>
      </c>
      <c r="S617" t="s">
        <v>46</v>
      </c>
      <c r="T617" t="s">
        <v>1256</v>
      </c>
      <c r="U617" t="s">
        <v>48</v>
      </c>
      <c r="V617" t="s">
        <v>582</v>
      </c>
      <c r="W617" t="s">
        <v>50</v>
      </c>
      <c r="X617" t="s">
        <v>51</v>
      </c>
      <c r="Y617" t="s">
        <v>52</v>
      </c>
      <c r="Z617">
        <v>6</v>
      </c>
      <c r="AA617" t="s">
        <v>136</v>
      </c>
      <c r="AB617">
        <v>1.0027870000000001</v>
      </c>
      <c r="AC617" t="s">
        <v>54</v>
      </c>
      <c r="AD617" t="s">
        <v>55</v>
      </c>
      <c r="AE617">
        <v>0.25</v>
      </c>
      <c r="AF617">
        <v>1617705099</v>
      </c>
      <c r="AG617">
        <v>0</v>
      </c>
      <c r="AH617" t="s">
        <v>56</v>
      </c>
      <c r="AI617">
        <v>1</v>
      </c>
      <c r="AJ617">
        <v>1E-3</v>
      </c>
      <c r="AK617">
        <v>6.8539999999999998E-3</v>
      </c>
      <c r="AL617">
        <v>6.8539999999999998E-3</v>
      </c>
      <c r="AM617" t="b">
        <v>0</v>
      </c>
      <c r="AN617" t="b">
        <v>1</v>
      </c>
      <c r="AO617" t="b">
        <v>1</v>
      </c>
      <c r="AP617" t="s">
        <v>57</v>
      </c>
      <c r="AQ617" t="s">
        <v>58</v>
      </c>
      <c r="AR617" t="s">
        <v>1317</v>
      </c>
      <c r="AS617" t="s">
        <v>1318</v>
      </c>
    </row>
    <row r="618" spans="1:45" x14ac:dyDescent="0.25">
      <c r="A618">
        <v>13.425357</v>
      </c>
      <c r="B618">
        <v>7.4024650000000003</v>
      </c>
      <c r="C618">
        <v>-1.138566</v>
      </c>
      <c r="D618">
        <v>0.48562499999999997</v>
      </c>
      <c r="E618">
        <v>-0.94713000000000003</v>
      </c>
      <c r="F618">
        <v>7.8374569999999997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0.300342</v>
      </c>
      <c r="M618">
        <v>464.73249900000002</v>
      </c>
      <c r="N618">
        <v>35.696210000000001</v>
      </c>
      <c r="O618">
        <v>7.856007</v>
      </c>
      <c r="P618">
        <v>0</v>
      </c>
      <c r="Q618" t="s">
        <v>45</v>
      </c>
      <c r="R618">
        <v>4023</v>
      </c>
      <c r="S618" t="s">
        <v>46</v>
      </c>
      <c r="T618" t="s">
        <v>1256</v>
      </c>
      <c r="U618" t="s">
        <v>48</v>
      </c>
      <c r="V618" t="s">
        <v>582</v>
      </c>
      <c r="W618" t="s">
        <v>50</v>
      </c>
      <c r="X618" t="s">
        <v>51</v>
      </c>
      <c r="Y618" t="s">
        <v>52</v>
      </c>
      <c r="Z618">
        <v>6</v>
      </c>
      <c r="AA618" t="s">
        <v>136</v>
      </c>
      <c r="AB618">
        <v>1.0027870000000001</v>
      </c>
      <c r="AC618" t="s">
        <v>54</v>
      </c>
      <c r="AD618" t="s">
        <v>55</v>
      </c>
      <c r="AE618">
        <v>0.25</v>
      </c>
      <c r="AF618">
        <v>1617705133</v>
      </c>
      <c r="AG618">
        <v>1</v>
      </c>
      <c r="AH618" t="s">
        <v>61</v>
      </c>
      <c r="AI618">
        <v>0.1</v>
      </c>
      <c r="AJ618">
        <v>7.2999999999999995E-2</v>
      </c>
      <c r="AK618">
        <v>3.7499999999999999E-2</v>
      </c>
      <c r="AL618">
        <v>3.7499999999999999E-2</v>
      </c>
      <c r="AM618" t="b">
        <v>0</v>
      </c>
      <c r="AN618" t="b">
        <v>1</v>
      </c>
      <c r="AO618" t="b">
        <v>1</v>
      </c>
      <c r="AP618" t="s">
        <v>57</v>
      </c>
      <c r="AQ618" t="s">
        <v>58</v>
      </c>
      <c r="AR618" t="s">
        <v>1319</v>
      </c>
      <c r="AS618" t="s">
        <v>1320</v>
      </c>
    </row>
    <row r="619" spans="1:45" x14ac:dyDescent="0.25">
      <c r="A619">
        <v>13.637136999999999</v>
      </c>
      <c r="B619">
        <v>4.887429</v>
      </c>
      <c r="C619">
        <v>-1.0915029999999999</v>
      </c>
      <c r="D619">
        <v>0.32926100000000003</v>
      </c>
      <c r="E619">
        <v>-0.67218999999999995</v>
      </c>
      <c r="F619">
        <v>7.2911650000000003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0.30027799999999999</v>
      </c>
      <c r="M619">
        <v>806.03254700000002</v>
      </c>
      <c r="N619">
        <v>64.010454999999993</v>
      </c>
      <c r="O619">
        <v>9.9796239999999994</v>
      </c>
      <c r="P619">
        <v>0</v>
      </c>
      <c r="Q619" t="s">
        <v>45</v>
      </c>
      <c r="R619">
        <v>4023</v>
      </c>
      <c r="S619" t="s">
        <v>46</v>
      </c>
      <c r="T619" t="s">
        <v>1256</v>
      </c>
      <c r="U619" t="s">
        <v>48</v>
      </c>
      <c r="V619" t="s">
        <v>582</v>
      </c>
      <c r="W619" t="s">
        <v>50</v>
      </c>
      <c r="X619" t="s">
        <v>51</v>
      </c>
      <c r="Y619" t="s">
        <v>52</v>
      </c>
      <c r="Z619">
        <v>6</v>
      </c>
      <c r="AA619" t="s">
        <v>136</v>
      </c>
      <c r="AB619">
        <v>1.0027870000000001</v>
      </c>
      <c r="AC619" t="s">
        <v>54</v>
      </c>
      <c r="AD619" t="s">
        <v>55</v>
      </c>
      <c r="AE619">
        <v>0.25</v>
      </c>
      <c r="AF619">
        <v>1617705133</v>
      </c>
      <c r="AG619">
        <v>1</v>
      </c>
      <c r="AH619" t="s">
        <v>64</v>
      </c>
      <c r="AI619">
        <v>0.1</v>
      </c>
      <c r="AJ619">
        <v>7.2999999999999995E-2</v>
      </c>
      <c r="AK619">
        <v>3.7499999999999999E-2</v>
      </c>
      <c r="AL619">
        <v>3.7499999999999999E-2</v>
      </c>
      <c r="AM619" t="b">
        <v>0</v>
      </c>
      <c r="AN619" t="b">
        <v>1</v>
      </c>
      <c r="AO619" t="b">
        <v>1</v>
      </c>
      <c r="AP619" t="s">
        <v>57</v>
      </c>
      <c r="AQ619" t="s">
        <v>58</v>
      </c>
      <c r="AR619" t="s">
        <v>1321</v>
      </c>
      <c r="AS619" t="s">
        <v>1322</v>
      </c>
    </row>
    <row r="620" spans="1:45" x14ac:dyDescent="0.25">
      <c r="A620">
        <v>5.4359999999999999E-3</v>
      </c>
      <c r="B620" t="s">
        <v>73</v>
      </c>
      <c r="C620">
        <v>-0.49730099999999999</v>
      </c>
      <c r="D620">
        <v>7.2840000000000002E-2</v>
      </c>
      <c r="E620">
        <v>-2.3917999999999998E-2</v>
      </c>
      <c r="F620">
        <v>8.2319999999999997E-3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0.30027599999999999</v>
      </c>
      <c r="M620">
        <v>19819.957627</v>
      </c>
      <c r="N620">
        <v>12737.163161</v>
      </c>
      <c r="O620">
        <v>7.8228200000000001</v>
      </c>
      <c r="P620">
        <v>0</v>
      </c>
      <c r="Q620" t="s">
        <v>45</v>
      </c>
      <c r="R620">
        <v>4023</v>
      </c>
      <c r="S620" t="s">
        <v>46</v>
      </c>
      <c r="T620" t="s">
        <v>1256</v>
      </c>
      <c r="U620" t="s">
        <v>48</v>
      </c>
      <c r="V620" t="s">
        <v>582</v>
      </c>
      <c r="W620" t="s">
        <v>50</v>
      </c>
      <c r="X620" t="s">
        <v>51</v>
      </c>
      <c r="Y620" t="s">
        <v>52</v>
      </c>
      <c r="Z620">
        <v>6</v>
      </c>
      <c r="AA620" t="s">
        <v>136</v>
      </c>
      <c r="AB620">
        <v>0</v>
      </c>
      <c r="AC620" t="s">
        <v>54</v>
      </c>
      <c r="AD620" t="s">
        <v>55</v>
      </c>
      <c r="AE620">
        <v>0.30869999999999997</v>
      </c>
      <c r="AF620">
        <v>1617705152</v>
      </c>
      <c r="AG620">
        <v>0</v>
      </c>
      <c r="AH620" t="s">
        <v>61</v>
      </c>
      <c r="AI620">
        <v>0.1</v>
      </c>
      <c r="AJ620">
        <v>7.2999999999999995E-2</v>
      </c>
      <c r="AK620">
        <v>3.7499999999999999E-2</v>
      </c>
      <c r="AL620">
        <v>3.7499999999999999E-2</v>
      </c>
      <c r="AM620" t="b">
        <v>0</v>
      </c>
      <c r="AN620" t="b">
        <v>1</v>
      </c>
      <c r="AO620" t="b">
        <v>1</v>
      </c>
      <c r="AP620" t="s">
        <v>57</v>
      </c>
      <c r="AQ620" t="s">
        <v>58</v>
      </c>
      <c r="AR620" t="s">
        <v>1323</v>
      </c>
      <c r="AS620" t="s">
        <v>1324</v>
      </c>
    </row>
    <row r="621" spans="1:45" x14ac:dyDescent="0.25">
      <c r="A621">
        <v>2.2463E-2</v>
      </c>
      <c r="B621" t="s">
        <v>73</v>
      </c>
      <c r="C621">
        <v>-0.66799299999999995</v>
      </c>
      <c r="D621">
        <v>7.8015000000000001E-2</v>
      </c>
      <c r="E621">
        <v>-9.7184000000000006E-2</v>
      </c>
      <c r="F621">
        <v>1.2045999999999999E-2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0.30035000000000001</v>
      </c>
      <c r="M621">
        <v>48914.029777999996</v>
      </c>
      <c r="N621">
        <v>18385.168914999998</v>
      </c>
      <c r="O621">
        <v>10.71495</v>
      </c>
      <c r="P621">
        <v>0</v>
      </c>
      <c r="Q621" t="s">
        <v>45</v>
      </c>
      <c r="R621">
        <v>4023</v>
      </c>
      <c r="S621" t="s">
        <v>46</v>
      </c>
      <c r="T621" t="s">
        <v>1256</v>
      </c>
      <c r="U621" t="s">
        <v>48</v>
      </c>
      <c r="V621" t="s">
        <v>582</v>
      </c>
      <c r="W621" t="s">
        <v>50</v>
      </c>
      <c r="X621" t="s">
        <v>51</v>
      </c>
      <c r="Y621" t="s">
        <v>52</v>
      </c>
      <c r="Z621">
        <v>6</v>
      </c>
      <c r="AA621" t="s">
        <v>136</v>
      </c>
      <c r="AB621">
        <v>0</v>
      </c>
      <c r="AC621" t="s">
        <v>54</v>
      </c>
      <c r="AD621" t="s">
        <v>55</v>
      </c>
      <c r="AE621">
        <v>0.30869999999999997</v>
      </c>
      <c r="AF621">
        <v>1617705152</v>
      </c>
      <c r="AG621">
        <v>0</v>
      </c>
      <c r="AH621" t="s">
        <v>64</v>
      </c>
      <c r="AI621">
        <v>0.1</v>
      </c>
      <c r="AJ621">
        <v>7.2999999999999995E-2</v>
      </c>
      <c r="AK621">
        <v>3.7499999999999999E-2</v>
      </c>
      <c r="AL621">
        <v>3.7499999999999999E-2</v>
      </c>
      <c r="AM621" t="b">
        <v>0</v>
      </c>
      <c r="AN621" t="b">
        <v>1</v>
      </c>
      <c r="AO621" t="b">
        <v>1</v>
      </c>
      <c r="AP621" t="s">
        <v>57</v>
      </c>
      <c r="AQ621" t="s">
        <v>58</v>
      </c>
      <c r="AR621" t="s">
        <v>1325</v>
      </c>
      <c r="AS621" t="s">
        <v>1326</v>
      </c>
    </row>
    <row r="622" spans="1:45" x14ac:dyDescent="0.25">
      <c r="A622">
        <v>0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  <c r="H622">
        <v>12.406701</v>
      </c>
      <c r="I622">
        <v>0</v>
      </c>
      <c r="J622">
        <v>0.410051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3</v>
      </c>
      <c r="Q622" t="s">
        <v>45</v>
      </c>
      <c r="R622">
        <v>4023</v>
      </c>
      <c r="S622" t="s">
        <v>46</v>
      </c>
      <c r="T622" t="s">
        <v>1256</v>
      </c>
      <c r="U622" t="s">
        <v>48</v>
      </c>
      <c r="V622" t="s">
        <v>582</v>
      </c>
      <c r="W622" t="s">
        <v>50</v>
      </c>
      <c r="X622" t="s">
        <v>51</v>
      </c>
      <c r="Y622" t="s">
        <v>52</v>
      </c>
      <c r="Z622">
        <v>6</v>
      </c>
      <c r="AA622" t="s">
        <v>136</v>
      </c>
      <c r="AB622">
        <v>1.0027870000000001</v>
      </c>
      <c r="AC622" t="s">
        <v>54</v>
      </c>
      <c r="AD622" t="s">
        <v>55</v>
      </c>
      <c r="AE622">
        <v>0.25</v>
      </c>
      <c r="AF622">
        <v>1617705168</v>
      </c>
      <c r="AG622">
        <v>0</v>
      </c>
      <c r="AH622" t="s">
        <v>56</v>
      </c>
      <c r="AI622">
        <v>1</v>
      </c>
      <c r="AJ622">
        <v>1E-3</v>
      </c>
      <c r="AK622">
        <v>2.5000000000000001E-2</v>
      </c>
      <c r="AL622">
        <v>2.5000000000000001E-2</v>
      </c>
      <c r="AM622" t="b">
        <v>0</v>
      </c>
      <c r="AN622" t="b">
        <v>1</v>
      </c>
      <c r="AO622" t="b">
        <v>1</v>
      </c>
      <c r="AP622" t="s">
        <v>57</v>
      </c>
      <c r="AQ622" t="s">
        <v>58</v>
      </c>
      <c r="AR622" t="s">
        <v>1327</v>
      </c>
      <c r="AS622" t="s">
        <v>1328</v>
      </c>
    </row>
    <row r="623" spans="1:45" x14ac:dyDescent="0.25">
      <c r="A623">
        <v>0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-1.176919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0</v>
      </c>
      <c r="P623">
        <v>3</v>
      </c>
      <c r="Q623" t="s">
        <v>45</v>
      </c>
      <c r="R623">
        <v>4024</v>
      </c>
      <c r="S623" t="s">
        <v>46</v>
      </c>
      <c r="T623" t="s">
        <v>1256</v>
      </c>
      <c r="U623" t="s">
        <v>48</v>
      </c>
      <c r="V623" t="s">
        <v>582</v>
      </c>
      <c r="W623" t="s">
        <v>50</v>
      </c>
      <c r="X623" t="s">
        <v>51</v>
      </c>
      <c r="Y623" t="s">
        <v>52</v>
      </c>
      <c r="Z623">
        <v>2</v>
      </c>
      <c r="AA623" t="s">
        <v>210</v>
      </c>
      <c r="AB623">
        <v>1.0027870000000001</v>
      </c>
      <c r="AC623" t="s">
        <v>54</v>
      </c>
      <c r="AD623" t="s">
        <v>55</v>
      </c>
      <c r="AE623">
        <v>0.25</v>
      </c>
      <c r="AF623">
        <v>1617705180</v>
      </c>
      <c r="AG623">
        <v>0</v>
      </c>
      <c r="AH623" t="s">
        <v>56</v>
      </c>
      <c r="AI623">
        <v>1</v>
      </c>
      <c r="AJ623">
        <v>1E-3</v>
      </c>
      <c r="AK623">
        <v>5</v>
      </c>
      <c r="AL623">
        <v>5</v>
      </c>
      <c r="AM623" t="b">
        <v>0</v>
      </c>
      <c r="AN623" t="b">
        <v>1</v>
      </c>
      <c r="AO623" t="b">
        <v>1</v>
      </c>
      <c r="AP623" t="s">
        <v>57</v>
      </c>
      <c r="AQ623" t="s">
        <v>58</v>
      </c>
      <c r="AR623" t="s">
        <v>1329</v>
      </c>
      <c r="AS623" t="s">
        <v>1330</v>
      </c>
    </row>
    <row r="624" spans="1:45" x14ac:dyDescent="0.25">
      <c r="A624">
        <v>15.548468</v>
      </c>
      <c r="B624">
        <v>12.439569000000001</v>
      </c>
      <c r="C624">
        <v>-1.227282</v>
      </c>
      <c r="D624">
        <v>0.65370499999999998</v>
      </c>
      <c r="E624">
        <v>-0.96415600000000001</v>
      </c>
      <c r="F624">
        <v>12.937986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0.29894500000000002</v>
      </c>
      <c r="M624">
        <v>8826.4294370000007</v>
      </c>
      <c r="N624">
        <v>26.67098</v>
      </c>
      <c r="O624">
        <v>5.8877899999999999</v>
      </c>
      <c r="P624">
        <v>0</v>
      </c>
      <c r="Q624" t="s">
        <v>45</v>
      </c>
      <c r="R624">
        <v>4024</v>
      </c>
      <c r="S624" t="s">
        <v>46</v>
      </c>
      <c r="T624" t="s">
        <v>1256</v>
      </c>
      <c r="U624" t="s">
        <v>48</v>
      </c>
      <c r="V624" t="s">
        <v>582</v>
      </c>
      <c r="W624" t="s">
        <v>50</v>
      </c>
      <c r="X624" t="s">
        <v>51</v>
      </c>
      <c r="Y624" t="s">
        <v>52</v>
      </c>
      <c r="Z624">
        <v>2</v>
      </c>
      <c r="AA624" t="s">
        <v>210</v>
      </c>
      <c r="AB624">
        <v>1.0027870000000001</v>
      </c>
      <c r="AC624" t="s">
        <v>54</v>
      </c>
      <c r="AD624" t="s">
        <v>55</v>
      </c>
      <c r="AE624">
        <v>0.25</v>
      </c>
      <c r="AF624">
        <v>1617705187</v>
      </c>
      <c r="AG624">
        <v>0</v>
      </c>
      <c r="AH624" t="s">
        <v>61</v>
      </c>
      <c r="AI624">
        <v>0.1</v>
      </c>
      <c r="AJ624">
        <v>7.2999999999999995E-2</v>
      </c>
      <c r="AK624">
        <v>3.7499999999999999E-2</v>
      </c>
      <c r="AL624">
        <v>3.7499999999999999E-2</v>
      </c>
      <c r="AM624" t="b">
        <v>0</v>
      </c>
      <c r="AN624" t="b">
        <v>1</v>
      </c>
      <c r="AO624" t="b">
        <v>1</v>
      </c>
      <c r="AP624" t="s">
        <v>57</v>
      </c>
      <c r="AQ624" t="s">
        <v>58</v>
      </c>
      <c r="AR624" t="s">
        <v>1331</v>
      </c>
      <c r="AS624" t="s">
        <v>1332</v>
      </c>
    </row>
    <row r="625" spans="1:45" x14ac:dyDescent="0.25">
      <c r="A625">
        <v>15.389269000000001</v>
      </c>
      <c r="B625">
        <v>10.002032</v>
      </c>
      <c r="C625">
        <v>-1.188191</v>
      </c>
      <c r="D625">
        <v>0.54852000000000001</v>
      </c>
      <c r="E625">
        <v>-0.849993</v>
      </c>
      <c r="F625">
        <v>11.799989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0.29893999999999998</v>
      </c>
      <c r="M625">
        <v>2093.5897209999998</v>
      </c>
      <c r="N625">
        <v>51.495998999999998</v>
      </c>
      <c r="O625">
        <v>10.493230000000001</v>
      </c>
      <c r="P625">
        <v>0</v>
      </c>
      <c r="Q625" t="s">
        <v>45</v>
      </c>
      <c r="R625">
        <v>4024</v>
      </c>
      <c r="S625" t="s">
        <v>46</v>
      </c>
      <c r="T625" t="s">
        <v>1256</v>
      </c>
      <c r="U625" t="s">
        <v>48</v>
      </c>
      <c r="V625" t="s">
        <v>582</v>
      </c>
      <c r="W625" t="s">
        <v>50</v>
      </c>
      <c r="X625" t="s">
        <v>51</v>
      </c>
      <c r="Y625" t="s">
        <v>52</v>
      </c>
      <c r="Z625">
        <v>2</v>
      </c>
      <c r="AA625" t="s">
        <v>210</v>
      </c>
      <c r="AB625">
        <v>1.0027870000000001</v>
      </c>
      <c r="AC625" t="s">
        <v>54</v>
      </c>
      <c r="AD625" t="s">
        <v>55</v>
      </c>
      <c r="AE625">
        <v>0.25</v>
      </c>
      <c r="AF625">
        <v>1617705187</v>
      </c>
      <c r="AG625">
        <v>0</v>
      </c>
      <c r="AH625" t="s">
        <v>64</v>
      </c>
      <c r="AI625">
        <v>0.1</v>
      </c>
      <c r="AJ625">
        <v>7.2999999999999995E-2</v>
      </c>
      <c r="AK625">
        <v>3.7499999999999999E-2</v>
      </c>
      <c r="AL625">
        <v>3.7499999999999999E-2</v>
      </c>
      <c r="AM625" t="b">
        <v>0</v>
      </c>
      <c r="AN625" t="b">
        <v>1</v>
      </c>
      <c r="AO625" t="b">
        <v>1</v>
      </c>
      <c r="AP625" t="s">
        <v>57</v>
      </c>
      <c r="AQ625" t="s">
        <v>58</v>
      </c>
      <c r="AR625" t="s">
        <v>1333</v>
      </c>
      <c r="AS625" t="s">
        <v>1334</v>
      </c>
    </row>
    <row r="626" spans="1:45" x14ac:dyDescent="0.25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-0.85914000000000001</v>
      </c>
      <c r="H626">
        <v>7.999187</v>
      </c>
      <c r="I626">
        <v>6.8532659999999996</v>
      </c>
      <c r="J626">
        <v>0</v>
      </c>
      <c r="K626">
        <v>0.550925</v>
      </c>
      <c r="L626">
        <v>0</v>
      </c>
      <c r="M626">
        <v>0</v>
      </c>
      <c r="N626">
        <v>0</v>
      </c>
      <c r="O626">
        <v>0</v>
      </c>
      <c r="P626">
        <v>30</v>
      </c>
      <c r="Q626" t="s">
        <v>45</v>
      </c>
      <c r="R626">
        <v>4024</v>
      </c>
      <c r="S626" t="s">
        <v>46</v>
      </c>
      <c r="T626" t="s">
        <v>1256</v>
      </c>
      <c r="U626" t="s">
        <v>48</v>
      </c>
      <c r="V626" t="s">
        <v>582</v>
      </c>
      <c r="W626" t="s">
        <v>50</v>
      </c>
      <c r="X626" t="s">
        <v>51</v>
      </c>
      <c r="Y626" t="s">
        <v>52</v>
      </c>
      <c r="Z626">
        <v>2</v>
      </c>
      <c r="AA626" t="s">
        <v>210</v>
      </c>
      <c r="AB626">
        <v>1.0027870000000001</v>
      </c>
      <c r="AC626" t="s">
        <v>54</v>
      </c>
      <c r="AD626" t="s">
        <v>55</v>
      </c>
      <c r="AE626">
        <v>0.25</v>
      </c>
      <c r="AF626">
        <v>1617705201</v>
      </c>
      <c r="AG626">
        <v>0</v>
      </c>
      <c r="AH626" t="s">
        <v>56</v>
      </c>
      <c r="AI626">
        <v>1</v>
      </c>
      <c r="AJ626">
        <v>1E-3</v>
      </c>
      <c r="AK626">
        <v>7.7739999999999997E-3</v>
      </c>
      <c r="AL626">
        <v>7.7739999999999997E-3</v>
      </c>
      <c r="AM626" t="b">
        <v>0</v>
      </c>
      <c r="AN626" t="b">
        <v>1</v>
      </c>
      <c r="AO626" t="b">
        <v>1</v>
      </c>
      <c r="AP626" t="s">
        <v>57</v>
      </c>
      <c r="AQ626" t="s">
        <v>58</v>
      </c>
      <c r="AR626" t="s">
        <v>1335</v>
      </c>
      <c r="AS626" t="s">
        <v>1336</v>
      </c>
    </row>
    <row r="627" spans="1:45" x14ac:dyDescent="0.25">
      <c r="A627">
        <v>10.298940999999999</v>
      </c>
      <c r="B627">
        <v>9.7036049999999996</v>
      </c>
      <c r="C627">
        <v>-1.169127</v>
      </c>
      <c r="D627">
        <v>0.80814200000000003</v>
      </c>
      <c r="E627">
        <v>-0.95990900000000001</v>
      </c>
      <c r="F627">
        <v>10.137051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0.29893599999999998</v>
      </c>
      <c r="M627">
        <v>806.88197200000002</v>
      </c>
      <c r="N627">
        <v>38.009278999999999</v>
      </c>
      <c r="O627">
        <v>11.075388</v>
      </c>
      <c r="P627">
        <v>0</v>
      </c>
      <c r="Q627" t="s">
        <v>45</v>
      </c>
      <c r="R627">
        <v>4024</v>
      </c>
      <c r="S627" t="s">
        <v>46</v>
      </c>
      <c r="T627" t="s">
        <v>1256</v>
      </c>
      <c r="U627" t="s">
        <v>48</v>
      </c>
      <c r="V627" t="s">
        <v>582</v>
      </c>
      <c r="W627" t="s">
        <v>50</v>
      </c>
      <c r="X627" t="s">
        <v>51</v>
      </c>
      <c r="Y627" t="s">
        <v>52</v>
      </c>
      <c r="Z627">
        <v>2</v>
      </c>
      <c r="AA627" t="s">
        <v>210</v>
      </c>
      <c r="AB627">
        <v>1.0027870000000001</v>
      </c>
      <c r="AC627" t="s">
        <v>54</v>
      </c>
      <c r="AD627" t="s">
        <v>55</v>
      </c>
      <c r="AE627">
        <v>0.25</v>
      </c>
      <c r="AF627">
        <v>1617705236</v>
      </c>
      <c r="AG627">
        <v>1</v>
      </c>
      <c r="AH627" t="s">
        <v>61</v>
      </c>
      <c r="AI627">
        <v>0.1</v>
      </c>
      <c r="AJ627">
        <v>7.2999999999999995E-2</v>
      </c>
      <c r="AK627">
        <v>3.7499999999999999E-2</v>
      </c>
      <c r="AL627">
        <v>3.7499999999999999E-2</v>
      </c>
      <c r="AM627" t="b">
        <v>0</v>
      </c>
      <c r="AN627" t="b">
        <v>1</v>
      </c>
      <c r="AO627" t="b">
        <v>1</v>
      </c>
      <c r="AP627" t="s">
        <v>57</v>
      </c>
      <c r="AQ627" t="s">
        <v>58</v>
      </c>
      <c r="AR627" t="s">
        <v>1337</v>
      </c>
      <c r="AS627" t="s">
        <v>1338</v>
      </c>
    </row>
    <row r="628" spans="1:45" x14ac:dyDescent="0.25">
      <c r="A628">
        <v>10.287210999999999</v>
      </c>
      <c r="B628">
        <v>5.0673240000000002</v>
      </c>
      <c r="C628">
        <v>-1.1396839999999999</v>
      </c>
      <c r="D628">
        <v>0.43341600000000002</v>
      </c>
      <c r="E628">
        <v>-0.80216900000000002</v>
      </c>
      <c r="F628">
        <v>6.3346309999999999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0.29899900000000001</v>
      </c>
      <c r="M628">
        <v>995.30635600000005</v>
      </c>
      <c r="N628">
        <v>72.839061000000001</v>
      </c>
      <c r="O628">
        <v>11.488780999999999</v>
      </c>
      <c r="P628">
        <v>0</v>
      </c>
      <c r="Q628" t="s">
        <v>45</v>
      </c>
      <c r="R628">
        <v>4024</v>
      </c>
      <c r="S628" t="s">
        <v>46</v>
      </c>
      <c r="T628" t="s">
        <v>1256</v>
      </c>
      <c r="U628" t="s">
        <v>48</v>
      </c>
      <c r="V628" t="s">
        <v>582</v>
      </c>
      <c r="W628" t="s">
        <v>50</v>
      </c>
      <c r="X628" t="s">
        <v>51</v>
      </c>
      <c r="Y628" t="s">
        <v>52</v>
      </c>
      <c r="Z628">
        <v>2</v>
      </c>
      <c r="AA628" t="s">
        <v>210</v>
      </c>
      <c r="AB628">
        <v>1.0027870000000001</v>
      </c>
      <c r="AC628" t="s">
        <v>54</v>
      </c>
      <c r="AD628" t="s">
        <v>55</v>
      </c>
      <c r="AE628">
        <v>0.25</v>
      </c>
      <c r="AF628">
        <v>1617705236</v>
      </c>
      <c r="AG628">
        <v>1</v>
      </c>
      <c r="AH628" t="s">
        <v>64</v>
      </c>
      <c r="AI628">
        <v>0.1</v>
      </c>
      <c r="AJ628">
        <v>7.2999999999999995E-2</v>
      </c>
      <c r="AK628">
        <v>3.7499999999999999E-2</v>
      </c>
      <c r="AL628">
        <v>3.7499999999999999E-2</v>
      </c>
      <c r="AM628" t="b">
        <v>0</v>
      </c>
      <c r="AN628" t="b">
        <v>1</v>
      </c>
      <c r="AO628" t="b">
        <v>1</v>
      </c>
      <c r="AP628" t="s">
        <v>57</v>
      </c>
      <c r="AQ628" t="s">
        <v>58</v>
      </c>
      <c r="AR628" t="s">
        <v>1339</v>
      </c>
      <c r="AS628" t="s">
        <v>1340</v>
      </c>
    </row>
    <row r="629" spans="1:45" x14ac:dyDescent="0.25">
      <c r="A629">
        <v>1.2551E-2</v>
      </c>
      <c r="B629" t="s">
        <v>73</v>
      </c>
      <c r="C629">
        <v>-7.0282999999999998E-2</v>
      </c>
      <c r="D629">
        <v>13.162758</v>
      </c>
      <c r="E629">
        <v>-0.48916599999999999</v>
      </c>
      <c r="F629">
        <v>2.3737000000000001E-2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0.29893999999999998</v>
      </c>
      <c r="M629">
        <v>69498.129279000001</v>
      </c>
      <c r="N629">
        <v>13795.483958999999</v>
      </c>
      <c r="O629">
        <v>10.083766000000001</v>
      </c>
      <c r="P629">
        <v>0</v>
      </c>
      <c r="Q629" t="s">
        <v>45</v>
      </c>
      <c r="R629">
        <v>4024</v>
      </c>
      <c r="S629" t="s">
        <v>46</v>
      </c>
      <c r="T629" t="s">
        <v>1256</v>
      </c>
      <c r="U629" t="s">
        <v>48</v>
      </c>
      <c r="V629" t="s">
        <v>582</v>
      </c>
      <c r="W629" t="s">
        <v>50</v>
      </c>
      <c r="X629" t="s">
        <v>51</v>
      </c>
      <c r="Y629" t="s">
        <v>52</v>
      </c>
      <c r="Z629">
        <v>2</v>
      </c>
      <c r="AA629" t="s">
        <v>210</v>
      </c>
      <c r="AB629">
        <v>0</v>
      </c>
      <c r="AC629" t="s">
        <v>54</v>
      </c>
      <c r="AD629" t="s">
        <v>55</v>
      </c>
      <c r="AE629">
        <v>0.30869999999999997</v>
      </c>
      <c r="AF629">
        <v>1617705254</v>
      </c>
      <c r="AG629">
        <v>0</v>
      </c>
      <c r="AH629" t="s">
        <v>61</v>
      </c>
      <c r="AI629">
        <v>0.1</v>
      </c>
      <c r="AJ629">
        <v>7.2999999999999995E-2</v>
      </c>
      <c r="AK629">
        <v>3.7499999999999999E-2</v>
      </c>
      <c r="AL629">
        <v>3.7499999999999999E-2</v>
      </c>
      <c r="AM629" t="b">
        <v>0</v>
      </c>
      <c r="AN629" t="b">
        <v>1</v>
      </c>
      <c r="AO629" t="b">
        <v>1</v>
      </c>
      <c r="AP629" t="s">
        <v>57</v>
      </c>
      <c r="AQ629" t="s">
        <v>58</v>
      </c>
      <c r="AR629" t="s">
        <v>1341</v>
      </c>
      <c r="AS629" t="s">
        <v>1342</v>
      </c>
    </row>
    <row r="630" spans="1:45" x14ac:dyDescent="0.25">
      <c r="A630">
        <v>3.2520000000000001E-3</v>
      </c>
      <c r="B630" t="s">
        <v>73</v>
      </c>
      <c r="C630">
        <v>-0.51245200000000002</v>
      </c>
      <c r="D630">
        <v>3.5116000000000001E-2</v>
      </c>
      <c r="E630">
        <v>-1.9167E-2</v>
      </c>
      <c r="F630">
        <v>3.0530000000000002E-3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0.29888199999999998</v>
      </c>
      <c r="M630">
        <v>51571.861076000001</v>
      </c>
      <c r="N630">
        <v>7275.1741249999995</v>
      </c>
      <c r="O630">
        <v>11.466207000000001</v>
      </c>
      <c r="P630">
        <v>0</v>
      </c>
      <c r="Q630" t="s">
        <v>45</v>
      </c>
      <c r="R630">
        <v>4024</v>
      </c>
      <c r="S630" t="s">
        <v>46</v>
      </c>
      <c r="T630" t="s">
        <v>1256</v>
      </c>
      <c r="U630" t="s">
        <v>48</v>
      </c>
      <c r="V630" t="s">
        <v>582</v>
      </c>
      <c r="W630" t="s">
        <v>50</v>
      </c>
      <c r="X630" t="s">
        <v>51</v>
      </c>
      <c r="Y630" t="s">
        <v>52</v>
      </c>
      <c r="Z630">
        <v>2</v>
      </c>
      <c r="AA630" t="s">
        <v>210</v>
      </c>
      <c r="AB630">
        <v>0</v>
      </c>
      <c r="AC630" t="s">
        <v>54</v>
      </c>
      <c r="AD630" t="s">
        <v>55</v>
      </c>
      <c r="AE630">
        <v>0.30869999999999997</v>
      </c>
      <c r="AF630">
        <v>1617705254</v>
      </c>
      <c r="AG630">
        <v>0</v>
      </c>
      <c r="AH630" t="s">
        <v>64</v>
      </c>
      <c r="AI630">
        <v>0.1</v>
      </c>
      <c r="AJ630">
        <v>7.2999999999999995E-2</v>
      </c>
      <c r="AK630">
        <v>3.7499999999999999E-2</v>
      </c>
      <c r="AL630">
        <v>3.7499999999999999E-2</v>
      </c>
      <c r="AM630" t="b">
        <v>0</v>
      </c>
      <c r="AN630" t="b">
        <v>1</v>
      </c>
      <c r="AO630" t="b">
        <v>1</v>
      </c>
      <c r="AP630" t="s">
        <v>57</v>
      </c>
      <c r="AQ630" t="s">
        <v>58</v>
      </c>
      <c r="AR630" t="s">
        <v>1343</v>
      </c>
      <c r="AS630" t="s">
        <v>1344</v>
      </c>
    </row>
    <row r="631" spans="1:45" x14ac:dyDescent="0.25">
      <c r="A631"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9.9218600000000006</v>
      </c>
      <c r="I631">
        <v>0</v>
      </c>
      <c r="J631">
        <v>0.58852700000000002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3</v>
      </c>
      <c r="Q631" t="s">
        <v>45</v>
      </c>
      <c r="R631">
        <v>4024</v>
      </c>
      <c r="S631" t="s">
        <v>46</v>
      </c>
      <c r="T631" t="s">
        <v>1256</v>
      </c>
      <c r="U631" t="s">
        <v>48</v>
      </c>
      <c r="V631" t="s">
        <v>582</v>
      </c>
      <c r="W631" t="s">
        <v>50</v>
      </c>
      <c r="X631" t="s">
        <v>51</v>
      </c>
      <c r="Y631" t="s">
        <v>52</v>
      </c>
      <c r="Z631">
        <v>2</v>
      </c>
      <c r="AA631" t="s">
        <v>210</v>
      </c>
      <c r="AB631">
        <v>1.0027870000000001</v>
      </c>
      <c r="AC631" t="s">
        <v>54</v>
      </c>
      <c r="AD631" t="s">
        <v>55</v>
      </c>
      <c r="AE631">
        <v>0.25</v>
      </c>
      <c r="AF631">
        <v>1617705270</v>
      </c>
      <c r="AG631">
        <v>0</v>
      </c>
      <c r="AH631" t="s">
        <v>56</v>
      </c>
      <c r="AI631">
        <v>1</v>
      </c>
      <c r="AJ631">
        <v>1E-3</v>
      </c>
      <c r="AK631">
        <v>2.5000000000000001E-2</v>
      </c>
      <c r="AL631">
        <v>2.5000000000000001E-2</v>
      </c>
      <c r="AM631" t="b">
        <v>0</v>
      </c>
      <c r="AN631" t="b">
        <v>1</v>
      </c>
      <c r="AO631" t="b">
        <v>1</v>
      </c>
      <c r="AP631" t="s">
        <v>57</v>
      </c>
      <c r="AQ631" t="s">
        <v>58</v>
      </c>
      <c r="AR631" t="s">
        <v>1345</v>
      </c>
      <c r="AS631" t="s">
        <v>1346</v>
      </c>
    </row>
    <row r="632" spans="1:45" x14ac:dyDescent="0.25">
      <c r="A632"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-1.1906509999999999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3</v>
      </c>
      <c r="Q632" t="s">
        <v>45</v>
      </c>
      <c r="R632">
        <v>4024</v>
      </c>
      <c r="S632" t="s">
        <v>46</v>
      </c>
      <c r="T632" t="s">
        <v>1256</v>
      </c>
      <c r="U632" t="s">
        <v>48</v>
      </c>
      <c r="V632" t="s">
        <v>582</v>
      </c>
      <c r="W632" t="s">
        <v>50</v>
      </c>
      <c r="X632" t="s">
        <v>51</v>
      </c>
      <c r="Y632" t="s">
        <v>52</v>
      </c>
      <c r="Z632">
        <v>3</v>
      </c>
      <c r="AA632" t="s">
        <v>210</v>
      </c>
      <c r="AB632">
        <v>1.0027870000000001</v>
      </c>
      <c r="AC632" t="s">
        <v>54</v>
      </c>
      <c r="AD632" t="s">
        <v>55</v>
      </c>
      <c r="AE632">
        <v>1</v>
      </c>
      <c r="AF632">
        <v>1617705280</v>
      </c>
      <c r="AG632">
        <v>0</v>
      </c>
      <c r="AH632" t="s">
        <v>56</v>
      </c>
      <c r="AI632">
        <v>1</v>
      </c>
      <c r="AJ632">
        <v>1E-3</v>
      </c>
      <c r="AK632">
        <v>5</v>
      </c>
      <c r="AL632">
        <v>5</v>
      </c>
      <c r="AM632" t="b">
        <v>0</v>
      </c>
      <c r="AN632" t="b">
        <v>1</v>
      </c>
      <c r="AO632" t="b">
        <v>1</v>
      </c>
      <c r="AP632" t="s">
        <v>57</v>
      </c>
      <c r="AQ632" t="s">
        <v>58</v>
      </c>
      <c r="AR632" t="s">
        <v>1347</v>
      </c>
      <c r="AS632" t="s">
        <v>1348</v>
      </c>
    </row>
    <row r="633" spans="1:45" x14ac:dyDescent="0.25">
      <c r="A633">
        <v>14.523929000000001</v>
      </c>
      <c r="B633">
        <v>11.080759</v>
      </c>
      <c r="C633">
        <v>-1.1870480000000001</v>
      </c>
      <c r="D633">
        <v>0.64450399999999997</v>
      </c>
      <c r="E633">
        <v>-0.92236499999999999</v>
      </c>
      <c r="F633">
        <v>12.046903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0.30182300000000001</v>
      </c>
      <c r="M633">
        <v>412.68080200000003</v>
      </c>
      <c r="N633">
        <v>10.856589</v>
      </c>
      <c r="O633">
        <v>5.2470059999999998</v>
      </c>
      <c r="P633">
        <v>0</v>
      </c>
      <c r="Q633" t="s">
        <v>45</v>
      </c>
      <c r="R633">
        <v>4024</v>
      </c>
      <c r="S633" t="s">
        <v>46</v>
      </c>
      <c r="T633" t="s">
        <v>1256</v>
      </c>
      <c r="U633" t="s">
        <v>48</v>
      </c>
      <c r="V633" t="s">
        <v>582</v>
      </c>
      <c r="W633" t="s">
        <v>50</v>
      </c>
      <c r="X633" t="s">
        <v>51</v>
      </c>
      <c r="Y633" t="s">
        <v>52</v>
      </c>
      <c r="Z633">
        <v>3</v>
      </c>
      <c r="AA633" t="s">
        <v>210</v>
      </c>
      <c r="AB633">
        <v>1.0027870000000001</v>
      </c>
      <c r="AC633" t="s">
        <v>54</v>
      </c>
      <c r="AD633" t="s">
        <v>55</v>
      </c>
      <c r="AE633">
        <v>1</v>
      </c>
      <c r="AF633">
        <v>1617705287</v>
      </c>
      <c r="AG633">
        <v>0</v>
      </c>
      <c r="AH633" t="s">
        <v>61</v>
      </c>
      <c r="AI633">
        <v>0.1</v>
      </c>
      <c r="AJ633">
        <v>7.2999999999999995E-2</v>
      </c>
      <c r="AK633">
        <v>0.15</v>
      </c>
      <c r="AL633">
        <v>0.15</v>
      </c>
      <c r="AM633" t="b">
        <v>0</v>
      </c>
      <c r="AN633" t="b">
        <v>1</v>
      </c>
      <c r="AO633" t="b">
        <v>1</v>
      </c>
      <c r="AP633" t="s">
        <v>57</v>
      </c>
      <c r="AQ633" t="s">
        <v>58</v>
      </c>
      <c r="AR633" t="s">
        <v>1349</v>
      </c>
      <c r="AS633" t="s">
        <v>1350</v>
      </c>
    </row>
    <row r="634" spans="1:45" x14ac:dyDescent="0.25">
      <c r="A634">
        <v>14.554535</v>
      </c>
      <c r="B634">
        <v>9.2689400000000006</v>
      </c>
      <c r="C634">
        <v>-1.17344</v>
      </c>
      <c r="D634">
        <v>0.54422599999999999</v>
      </c>
      <c r="E634">
        <v>-0.91024300000000002</v>
      </c>
      <c r="F634">
        <v>10.211307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0.30182700000000001</v>
      </c>
      <c r="M634">
        <v>578.40936099999999</v>
      </c>
      <c r="N634">
        <v>12.974727</v>
      </c>
      <c r="O634">
        <v>6.0199819999999997</v>
      </c>
      <c r="P634">
        <v>0</v>
      </c>
      <c r="Q634" t="s">
        <v>45</v>
      </c>
      <c r="R634">
        <v>4024</v>
      </c>
      <c r="S634" t="s">
        <v>46</v>
      </c>
      <c r="T634" t="s">
        <v>1256</v>
      </c>
      <c r="U634" t="s">
        <v>48</v>
      </c>
      <c r="V634" t="s">
        <v>582</v>
      </c>
      <c r="W634" t="s">
        <v>50</v>
      </c>
      <c r="X634" t="s">
        <v>51</v>
      </c>
      <c r="Y634" t="s">
        <v>52</v>
      </c>
      <c r="Z634">
        <v>3</v>
      </c>
      <c r="AA634" t="s">
        <v>210</v>
      </c>
      <c r="AB634">
        <v>1.0027870000000001</v>
      </c>
      <c r="AC634" t="s">
        <v>54</v>
      </c>
      <c r="AD634" t="s">
        <v>55</v>
      </c>
      <c r="AE634">
        <v>1</v>
      </c>
      <c r="AF634">
        <v>1617705287</v>
      </c>
      <c r="AG634">
        <v>0</v>
      </c>
      <c r="AH634" t="s">
        <v>64</v>
      </c>
      <c r="AI634">
        <v>0.1</v>
      </c>
      <c r="AJ634">
        <v>7.2999999999999995E-2</v>
      </c>
      <c r="AK634">
        <v>0.15</v>
      </c>
      <c r="AL634">
        <v>0.15</v>
      </c>
      <c r="AM634" t="b">
        <v>0</v>
      </c>
      <c r="AN634" t="b">
        <v>1</v>
      </c>
      <c r="AO634" t="b">
        <v>1</v>
      </c>
      <c r="AP634" t="s">
        <v>57</v>
      </c>
      <c r="AQ634" t="s">
        <v>58</v>
      </c>
      <c r="AR634" t="s">
        <v>1351</v>
      </c>
      <c r="AS634" t="s">
        <v>1352</v>
      </c>
    </row>
    <row r="635" spans="1:45" x14ac:dyDescent="0.25">
      <c r="A635">
        <v>0</v>
      </c>
      <c r="B635">
        <v>0</v>
      </c>
      <c r="C635">
        <v>0</v>
      </c>
      <c r="D635">
        <v>0</v>
      </c>
      <c r="E635">
        <v>0</v>
      </c>
      <c r="F635">
        <v>0</v>
      </c>
      <c r="G635">
        <v>-0.91160200000000002</v>
      </c>
      <c r="H635">
        <v>10.267034000000001</v>
      </c>
      <c r="I635">
        <v>9.3333150000000007</v>
      </c>
      <c r="J635">
        <v>0</v>
      </c>
      <c r="K635">
        <v>0.84229900000000002</v>
      </c>
      <c r="L635">
        <v>0</v>
      </c>
      <c r="M635">
        <v>0</v>
      </c>
      <c r="N635">
        <v>0</v>
      </c>
      <c r="O635">
        <v>0</v>
      </c>
      <c r="P635">
        <v>30</v>
      </c>
      <c r="Q635" t="s">
        <v>45</v>
      </c>
      <c r="R635">
        <v>4024</v>
      </c>
      <c r="S635" t="s">
        <v>46</v>
      </c>
      <c r="T635" t="s">
        <v>1256</v>
      </c>
      <c r="U635" t="s">
        <v>48</v>
      </c>
      <c r="V635" t="s">
        <v>582</v>
      </c>
      <c r="W635" t="s">
        <v>50</v>
      </c>
      <c r="X635" t="s">
        <v>51</v>
      </c>
      <c r="Y635" t="s">
        <v>52</v>
      </c>
      <c r="Z635">
        <v>3</v>
      </c>
      <c r="AA635" t="s">
        <v>210</v>
      </c>
      <c r="AB635">
        <v>1.0027870000000001</v>
      </c>
      <c r="AC635" t="s">
        <v>54</v>
      </c>
      <c r="AD635" t="s">
        <v>55</v>
      </c>
      <c r="AE635">
        <v>1</v>
      </c>
      <c r="AF635">
        <v>1617705301</v>
      </c>
      <c r="AG635">
        <v>0</v>
      </c>
      <c r="AH635" t="s">
        <v>56</v>
      </c>
      <c r="AI635">
        <v>1</v>
      </c>
      <c r="AJ635">
        <v>1E-3</v>
      </c>
      <c r="AK635">
        <v>2.9048000000000001E-2</v>
      </c>
      <c r="AL635">
        <v>2.9048000000000001E-2</v>
      </c>
      <c r="AM635" t="b">
        <v>0</v>
      </c>
      <c r="AN635" t="b">
        <v>1</v>
      </c>
      <c r="AO635" t="b">
        <v>1</v>
      </c>
      <c r="AP635" t="s">
        <v>57</v>
      </c>
      <c r="AQ635" t="s">
        <v>58</v>
      </c>
      <c r="AR635" t="s">
        <v>1353</v>
      </c>
      <c r="AS635" t="s">
        <v>1354</v>
      </c>
    </row>
    <row r="636" spans="1:45" x14ac:dyDescent="0.25">
      <c r="A636">
        <v>14.118145999999999</v>
      </c>
      <c r="B636">
        <v>10.969075999999999</v>
      </c>
      <c r="C636">
        <v>-1.184725</v>
      </c>
      <c r="D636">
        <v>0.65763300000000002</v>
      </c>
      <c r="E636">
        <v>-0.94247000000000003</v>
      </c>
      <c r="F636">
        <v>11.671084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0.30182300000000001</v>
      </c>
      <c r="M636">
        <v>261.46127100000001</v>
      </c>
      <c r="N636">
        <v>10.166703</v>
      </c>
      <c r="O636">
        <v>5.2475589999999999</v>
      </c>
      <c r="P636">
        <v>0</v>
      </c>
      <c r="Q636" t="s">
        <v>45</v>
      </c>
      <c r="R636">
        <v>4024</v>
      </c>
      <c r="S636" t="s">
        <v>46</v>
      </c>
      <c r="T636" t="s">
        <v>1256</v>
      </c>
      <c r="U636" t="s">
        <v>48</v>
      </c>
      <c r="V636" t="s">
        <v>582</v>
      </c>
      <c r="W636" t="s">
        <v>50</v>
      </c>
      <c r="X636" t="s">
        <v>51</v>
      </c>
      <c r="Y636" t="s">
        <v>52</v>
      </c>
      <c r="Z636">
        <v>3</v>
      </c>
      <c r="AA636" t="s">
        <v>210</v>
      </c>
      <c r="AB636">
        <v>1.0027870000000001</v>
      </c>
      <c r="AC636" t="s">
        <v>54</v>
      </c>
      <c r="AD636" t="s">
        <v>55</v>
      </c>
      <c r="AE636">
        <v>1</v>
      </c>
      <c r="AF636">
        <v>1617705335</v>
      </c>
      <c r="AG636">
        <v>1</v>
      </c>
      <c r="AH636" t="s">
        <v>61</v>
      </c>
      <c r="AI636">
        <v>0.1</v>
      </c>
      <c r="AJ636">
        <v>7.2999999999999995E-2</v>
      </c>
      <c r="AK636">
        <v>0.15</v>
      </c>
      <c r="AL636">
        <v>0.15</v>
      </c>
      <c r="AM636" t="b">
        <v>0</v>
      </c>
      <c r="AN636" t="b">
        <v>1</v>
      </c>
      <c r="AO636" t="b">
        <v>1</v>
      </c>
      <c r="AP636" t="s">
        <v>57</v>
      </c>
      <c r="AQ636" t="s">
        <v>58</v>
      </c>
      <c r="AR636" t="s">
        <v>1355</v>
      </c>
      <c r="AS636" t="s">
        <v>1356</v>
      </c>
    </row>
    <row r="637" spans="1:45" x14ac:dyDescent="0.25">
      <c r="A637">
        <v>14.240765</v>
      </c>
      <c r="B637">
        <v>8.2675800000000006</v>
      </c>
      <c r="C637">
        <v>-1.1523369999999999</v>
      </c>
      <c r="D637">
        <v>0.50521300000000002</v>
      </c>
      <c r="E637">
        <v>-0.88891600000000004</v>
      </c>
      <c r="F637">
        <v>9.3266639999999992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0.30182399999999998</v>
      </c>
      <c r="M637">
        <v>502.218862</v>
      </c>
      <c r="N637">
        <v>13.356541999999999</v>
      </c>
      <c r="O637">
        <v>5.7588520000000001</v>
      </c>
      <c r="P637">
        <v>0</v>
      </c>
      <c r="Q637" t="s">
        <v>45</v>
      </c>
      <c r="R637">
        <v>4024</v>
      </c>
      <c r="S637" t="s">
        <v>46</v>
      </c>
      <c r="T637" t="s">
        <v>1256</v>
      </c>
      <c r="U637" t="s">
        <v>48</v>
      </c>
      <c r="V637" t="s">
        <v>582</v>
      </c>
      <c r="W637" t="s">
        <v>50</v>
      </c>
      <c r="X637" t="s">
        <v>51</v>
      </c>
      <c r="Y637" t="s">
        <v>52</v>
      </c>
      <c r="Z637">
        <v>3</v>
      </c>
      <c r="AA637" t="s">
        <v>210</v>
      </c>
      <c r="AB637">
        <v>1.0027870000000001</v>
      </c>
      <c r="AC637" t="s">
        <v>54</v>
      </c>
      <c r="AD637" t="s">
        <v>55</v>
      </c>
      <c r="AE637">
        <v>1</v>
      </c>
      <c r="AF637">
        <v>1617705335</v>
      </c>
      <c r="AG637">
        <v>1</v>
      </c>
      <c r="AH637" t="s">
        <v>64</v>
      </c>
      <c r="AI637">
        <v>0.1</v>
      </c>
      <c r="AJ637">
        <v>7.2999999999999995E-2</v>
      </c>
      <c r="AK637">
        <v>0.15</v>
      </c>
      <c r="AL637">
        <v>0.15</v>
      </c>
      <c r="AM637" t="b">
        <v>0</v>
      </c>
      <c r="AN637" t="b">
        <v>1</v>
      </c>
      <c r="AO637" t="b">
        <v>1</v>
      </c>
      <c r="AP637" t="s">
        <v>57</v>
      </c>
      <c r="AQ637" t="s">
        <v>58</v>
      </c>
      <c r="AR637" t="s">
        <v>1357</v>
      </c>
      <c r="AS637" t="s">
        <v>1358</v>
      </c>
    </row>
    <row r="638" spans="1:45" x14ac:dyDescent="0.25">
      <c r="A638">
        <v>5.2345999999999997E-2</v>
      </c>
      <c r="B638" t="s">
        <v>73</v>
      </c>
      <c r="C638">
        <v>-0.75780000000000003</v>
      </c>
      <c r="D638">
        <v>0.37993399999999999</v>
      </c>
      <c r="E638">
        <v>-0.63044699999999998</v>
      </c>
      <c r="F638">
        <v>2.3906E-2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0.30183100000000002</v>
      </c>
      <c r="M638">
        <v>1213.8899389999999</v>
      </c>
      <c r="N638">
        <v>3094.8322539999999</v>
      </c>
      <c r="O638">
        <v>5.2205950000000003</v>
      </c>
      <c r="P638">
        <v>0</v>
      </c>
      <c r="Q638" t="s">
        <v>45</v>
      </c>
      <c r="R638">
        <v>4024</v>
      </c>
      <c r="S638" t="s">
        <v>46</v>
      </c>
      <c r="T638" t="s">
        <v>1256</v>
      </c>
      <c r="U638" t="s">
        <v>48</v>
      </c>
      <c r="V638" t="s">
        <v>582</v>
      </c>
      <c r="W638" t="s">
        <v>50</v>
      </c>
      <c r="X638" t="s">
        <v>51</v>
      </c>
      <c r="Y638" t="s">
        <v>52</v>
      </c>
      <c r="Z638">
        <v>3</v>
      </c>
      <c r="AA638" t="s">
        <v>210</v>
      </c>
      <c r="AB638">
        <v>0</v>
      </c>
      <c r="AC638" t="s">
        <v>54</v>
      </c>
      <c r="AD638" t="s">
        <v>55</v>
      </c>
      <c r="AE638">
        <v>1.1392</v>
      </c>
      <c r="AF638">
        <v>1617705354</v>
      </c>
      <c r="AG638">
        <v>0</v>
      </c>
      <c r="AH638" t="s">
        <v>61</v>
      </c>
      <c r="AI638">
        <v>0.1</v>
      </c>
      <c r="AJ638">
        <v>7.2999999999999995E-2</v>
      </c>
      <c r="AK638">
        <v>0.15</v>
      </c>
      <c r="AL638">
        <v>0.15</v>
      </c>
      <c r="AM638" t="b">
        <v>0</v>
      </c>
      <c r="AN638" t="b">
        <v>1</v>
      </c>
      <c r="AO638" t="b">
        <v>1</v>
      </c>
      <c r="AP638" t="s">
        <v>57</v>
      </c>
      <c r="AQ638" t="s">
        <v>58</v>
      </c>
      <c r="AR638" t="s">
        <v>1359</v>
      </c>
      <c r="AS638" t="s">
        <v>1360</v>
      </c>
    </row>
    <row r="639" spans="1:45" x14ac:dyDescent="0.25">
      <c r="A639">
        <v>-1.199E-3</v>
      </c>
      <c r="B639" t="s">
        <v>73</v>
      </c>
      <c r="C639">
        <v>-0.40822799999999998</v>
      </c>
      <c r="D639">
        <v>-11.897888999999999</v>
      </c>
      <c r="E639">
        <v>-0.116496</v>
      </c>
      <c r="F639">
        <v>5.0002999999999999E-2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0.301763</v>
      </c>
      <c r="M639">
        <v>1558.294054</v>
      </c>
      <c r="N639">
        <v>2672.0000759999998</v>
      </c>
      <c r="O639">
        <v>5.6920299999999999</v>
      </c>
      <c r="P639">
        <v>0</v>
      </c>
      <c r="Q639" t="s">
        <v>45</v>
      </c>
      <c r="R639">
        <v>4024</v>
      </c>
      <c r="S639" t="s">
        <v>46</v>
      </c>
      <c r="T639" t="s">
        <v>1256</v>
      </c>
      <c r="U639" t="s">
        <v>48</v>
      </c>
      <c r="V639" t="s">
        <v>582</v>
      </c>
      <c r="W639" t="s">
        <v>50</v>
      </c>
      <c r="X639" t="s">
        <v>51</v>
      </c>
      <c r="Y639" t="s">
        <v>52</v>
      </c>
      <c r="Z639">
        <v>3</v>
      </c>
      <c r="AA639" t="s">
        <v>210</v>
      </c>
      <c r="AB639">
        <v>0</v>
      </c>
      <c r="AC639" t="s">
        <v>54</v>
      </c>
      <c r="AD639" t="s">
        <v>55</v>
      </c>
      <c r="AE639">
        <v>1.1392</v>
      </c>
      <c r="AF639">
        <v>1617705354</v>
      </c>
      <c r="AG639">
        <v>0</v>
      </c>
      <c r="AH639" t="s">
        <v>64</v>
      </c>
      <c r="AI639">
        <v>0.1</v>
      </c>
      <c r="AJ639">
        <v>7.2999999999999995E-2</v>
      </c>
      <c r="AK639">
        <v>0.15</v>
      </c>
      <c r="AL639">
        <v>0.15</v>
      </c>
      <c r="AM639" t="b">
        <v>0</v>
      </c>
      <c r="AN639" t="b">
        <v>1</v>
      </c>
      <c r="AO639" t="b">
        <v>1</v>
      </c>
      <c r="AP639" t="s">
        <v>57</v>
      </c>
      <c r="AQ639" t="s">
        <v>58</v>
      </c>
      <c r="AR639" t="s">
        <v>1361</v>
      </c>
      <c r="AS639" t="s">
        <v>1362</v>
      </c>
    </row>
    <row r="640" spans="1:45" x14ac:dyDescent="0.25">
      <c r="A640">
        <v>0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14.133585999999999</v>
      </c>
      <c r="I640">
        <v>0</v>
      </c>
      <c r="J640">
        <v>0.55617000000000005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3</v>
      </c>
      <c r="Q640" t="s">
        <v>45</v>
      </c>
      <c r="R640">
        <v>4024</v>
      </c>
      <c r="S640" t="s">
        <v>46</v>
      </c>
      <c r="T640" t="s">
        <v>1256</v>
      </c>
      <c r="U640" t="s">
        <v>48</v>
      </c>
      <c r="V640" t="s">
        <v>582</v>
      </c>
      <c r="W640" t="s">
        <v>50</v>
      </c>
      <c r="X640" t="s">
        <v>51</v>
      </c>
      <c r="Y640" t="s">
        <v>52</v>
      </c>
      <c r="Z640">
        <v>3</v>
      </c>
      <c r="AA640" t="s">
        <v>210</v>
      </c>
      <c r="AB640">
        <v>1.0027870000000001</v>
      </c>
      <c r="AC640" t="s">
        <v>54</v>
      </c>
      <c r="AD640" t="s">
        <v>55</v>
      </c>
      <c r="AE640">
        <v>1</v>
      </c>
      <c r="AF640">
        <v>1617705370</v>
      </c>
      <c r="AG640">
        <v>0</v>
      </c>
      <c r="AH640" t="s">
        <v>56</v>
      </c>
      <c r="AI640">
        <v>1</v>
      </c>
      <c r="AJ640">
        <v>1E-3</v>
      </c>
      <c r="AK640">
        <v>0.1</v>
      </c>
      <c r="AL640">
        <v>0.1</v>
      </c>
      <c r="AM640" t="b">
        <v>0</v>
      </c>
      <c r="AN640" t="b">
        <v>1</v>
      </c>
      <c r="AO640" t="b">
        <v>1</v>
      </c>
      <c r="AP640" t="s">
        <v>57</v>
      </c>
      <c r="AQ640" t="s">
        <v>58</v>
      </c>
      <c r="AR640" t="s">
        <v>1363</v>
      </c>
      <c r="AS640" t="s">
        <v>1364</v>
      </c>
    </row>
    <row r="641" spans="1:45" x14ac:dyDescent="0.25">
      <c r="A641">
        <v>0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-1.159645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3</v>
      </c>
      <c r="Q641" t="s">
        <v>45</v>
      </c>
      <c r="R641">
        <v>4024</v>
      </c>
      <c r="S641" t="s">
        <v>46</v>
      </c>
      <c r="T641" t="s">
        <v>1256</v>
      </c>
      <c r="U641" t="s">
        <v>48</v>
      </c>
      <c r="V641" t="s">
        <v>582</v>
      </c>
      <c r="W641" t="s">
        <v>50</v>
      </c>
      <c r="X641" t="s">
        <v>51</v>
      </c>
      <c r="Y641" t="s">
        <v>52</v>
      </c>
      <c r="Z641">
        <v>4</v>
      </c>
      <c r="AA641" t="s">
        <v>210</v>
      </c>
      <c r="AB641">
        <v>1.0027870000000001</v>
      </c>
      <c r="AC641" t="s">
        <v>54</v>
      </c>
      <c r="AD641" t="s">
        <v>55</v>
      </c>
      <c r="AE641">
        <v>0.25</v>
      </c>
      <c r="AF641">
        <v>1617705380</v>
      </c>
      <c r="AG641">
        <v>0</v>
      </c>
      <c r="AH641" t="s">
        <v>56</v>
      </c>
      <c r="AI641">
        <v>1</v>
      </c>
      <c r="AJ641">
        <v>1E-3</v>
      </c>
      <c r="AK641">
        <v>5</v>
      </c>
      <c r="AL641">
        <v>5</v>
      </c>
      <c r="AM641" t="b">
        <v>0</v>
      </c>
      <c r="AN641" t="b">
        <v>1</v>
      </c>
      <c r="AO641" t="b">
        <v>1</v>
      </c>
      <c r="AP641" t="s">
        <v>57</v>
      </c>
      <c r="AQ641" t="s">
        <v>58</v>
      </c>
      <c r="AR641" t="s">
        <v>1365</v>
      </c>
      <c r="AS641" t="s">
        <v>1366</v>
      </c>
    </row>
    <row r="642" spans="1:45" x14ac:dyDescent="0.25">
      <c r="A642">
        <v>14.344201</v>
      </c>
      <c r="B642">
        <v>10.910406999999999</v>
      </c>
      <c r="C642">
        <v>-1.1656960000000001</v>
      </c>
      <c r="D642">
        <v>0.65431600000000001</v>
      </c>
      <c r="E642">
        <v>-0.94772299999999998</v>
      </c>
      <c r="F642">
        <v>11.544312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0.30024000000000001</v>
      </c>
      <c r="M642">
        <v>995.77894000000003</v>
      </c>
      <c r="N642">
        <v>29.899953</v>
      </c>
      <c r="O642">
        <v>10.755565000000001</v>
      </c>
      <c r="P642">
        <v>0</v>
      </c>
      <c r="Q642" t="s">
        <v>45</v>
      </c>
      <c r="R642">
        <v>4024</v>
      </c>
      <c r="S642" t="s">
        <v>46</v>
      </c>
      <c r="T642" t="s">
        <v>1256</v>
      </c>
      <c r="U642" t="s">
        <v>48</v>
      </c>
      <c r="V642" t="s">
        <v>582</v>
      </c>
      <c r="W642" t="s">
        <v>50</v>
      </c>
      <c r="X642" t="s">
        <v>51</v>
      </c>
      <c r="Y642" t="s">
        <v>52</v>
      </c>
      <c r="Z642">
        <v>4</v>
      </c>
      <c r="AA642" t="s">
        <v>210</v>
      </c>
      <c r="AB642">
        <v>1.0027870000000001</v>
      </c>
      <c r="AC642" t="s">
        <v>54</v>
      </c>
      <c r="AD642" t="s">
        <v>55</v>
      </c>
      <c r="AE642">
        <v>0.25</v>
      </c>
      <c r="AF642">
        <v>1617705387</v>
      </c>
      <c r="AG642">
        <v>0</v>
      </c>
      <c r="AH642" t="s">
        <v>61</v>
      </c>
      <c r="AI642">
        <v>0.1</v>
      </c>
      <c r="AJ642">
        <v>7.2999999999999995E-2</v>
      </c>
      <c r="AK642">
        <v>3.7499999999999999E-2</v>
      </c>
      <c r="AL642">
        <v>3.7499999999999999E-2</v>
      </c>
      <c r="AM642" t="b">
        <v>0</v>
      </c>
      <c r="AN642" t="b">
        <v>1</v>
      </c>
      <c r="AO642" t="b">
        <v>1</v>
      </c>
      <c r="AP642" t="s">
        <v>57</v>
      </c>
      <c r="AQ642" t="s">
        <v>58</v>
      </c>
      <c r="AR642" t="s">
        <v>1367</v>
      </c>
      <c r="AS642" t="s">
        <v>1368</v>
      </c>
    </row>
    <row r="643" spans="1:45" x14ac:dyDescent="0.25">
      <c r="A643">
        <v>14.480366</v>
      </c>
      <c r="B643">
        <v>8.7342440000000003</v>
      </c>
      <c r="C643">
        <v>-1.1463970000000001</v>
      </c>
      <c r="D643">
        <v>0.52761800000000003</v>
      </c>
      <c r="E643">
        <v>-0.89436700000000002</v>
      </c>
      <c r="F643">
        <v>9.7930499999999991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0.30023899999999998</v>
      </c>
      <c r="M643">
        <v>3779.4449330000002</v>
      </c>
      <c r="N643">
        <v>38.170057</v>
      </c>
      <c r="O643">
        <v>11.977969</v>
      </c>
      <c r="P643">
        <v>0</v>
      </c>
      <c r="Q643" t="s">
        <v>45</v>
      </c>
      <c r="R643">
        <v>4024</v>
      </c>
      <c r="S643" t="s">
        <v>46</v>
      </c>
      <c r="T643" t="s">
        <v>1256</v>
      </c>
      <c r="U643" t="s">
        <v>48</v>
      </c>
      <c r="V643" t="s">
        <v>582</v>
      </c>
      <c r="W643" t="s">
        <v>50</v>
      </c>
      <c r="X643" t="s">
        <v>51</v>
      </c>
      <c r="Y643" t="s">
        <v>52</v>
      </c>
      <c r="Z643">
        <v>4</v>
      </c>
      <c r="AA643" t="s">
        <v>210</v>
      </c>
      <c r="AB643">
        <v>1.0027870000000001</v>
      </c>
      <c r="AC643" t="s">
        <v>54</v>
      </c>
      <c r="AD643" t="s">
        <v>55</v>
      </c>
      <c r="AE643">
        <v>0.25</v>
      </c>
      <c r="AF643">
        <v>1617705387</v>
      </c>
      <c r="AG643">
        <v>0</v>
      </c>
      <c r="AH643" t="s">
        <v>64</v>
      </c>
      <c r="AI643">
        <v>0.1</v>
      </c>
      <c r="AJ643">
        <v>7.2999999999999995E-2</v>
      </c>
      <c r="AK643">
        <v>3.7499999999999999E-2</v>
      </c>
      <c r="AL643">
        <v>3.7499999999999999E-2</v>
      </c>
      <c r="AM643" t="b">
        <v>0</v>
      </c>
      <c r="AN643" t="b">
        <v>1</v>
      </c>
      <c r="AO643" t="b">
        <v>1</v>
      </c>
      <c r="AP643" t="s">
        <v>57</v>
      </c>
      <c r="AQ643" t="s">
        <v>58</v>
      </c>
      <c r="AR643" t="s">
        <v>1369</v>
      </c>
      <c r="AS643" t="s">
        <v>1370</v>
      </c>
    </row>
    <row r="644" spans="1:45" x14ac:dyDescent="0.25">
      <c r="A644">
        <v>0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-0.89325699999999997</v>
      </c>
      <c r="H644">
        <v>8.7996289999999995</v>
      </c>
      <c r="I644">
        <v>7.8383719999999997</v>
      </c>
      <c r="J644">
        <v>0</v>
      </c>
      <c r="K644">
        <v>0.71843100000000004</v>
      </c>
      <c r="L644">
        <v>0</v>
      </c>
      <c r="M644">
        <v>0</v>
      </c>
      <c r="N644">
        <v>0</v>
      </c>
      <c r="O644">
        <v>0</v>
      </c>
      <c r="P644">
        <v>30</v>
      </c>
      <c r="Q644" t="s">
        <v>45</v>
      </c>
      <c r="R644">
        <v>4024</v>
      </c>
      <c r="S644" t="s">
        <v>46</v>
      </c>
      <c r="T644" t="s">
        <v>1256</v>
      </c>
      <c r="U644" t="s">
        <v>48</v>
      </c>
      <c r="V644" t="s">
        <v>582</v>
      </c>
      <c r="W644" t="s">
        <v>50</v>
      </c>
      <c r="X644" t="s">
        <v>51</v>
      </c>
      <c r="Y644" t="s">
        <v>52</v>
      </c>
      <c r="Z644">
        <v>4</v>
      </c>
      <c r="AA644" t="s">
        <v>210</v>
      </c>
      <c r="AB644">
        <v>1.0027870000000001</v>
      </c>
      <c r="AC644" t="s">
        <v>54</v>
      </c>
      <c r="AD644" t="s">
        <v>55</v>
      </c>
      <c r="AE644">
        <v>0.25</v>
      </c>
      <c r="AF644">
        <v>1617705401</v>
      </c>
      <c r="AG644">
        <v>0</v>
      </c>
      <c r="AH644" t="s">
        <v>56</v>
      </c>
      <c r="AI644">
        <v>1</v>
      </c>
      <c r="AJ644">
        <v>1E-3</v>
      </c>
      <c r="AK644">
        <v>7.1720000000000004E-3</v>
      </c>
      <c r="AL644">
        <v>7.1720000000000004E-3</v>
      </c>
      <c r="AM644" t="b">
        <v>0</v>
      </c>
      <c r="AN644" t="b">
        <v>1</v>
      </c>
      <c r="AO644" t="b">
        <v>1</v>
      </c>
      <c r="AP644" t="s">
        <v>57</v>
      </c>
      <c r="AQ644" t="s">
        <v>58</v>
      </c>
      <c r="AR644" t="s">
        <v>1371</v>
      </c>
      <c r="AS644" t="s">
        <v>1372</v>
      </c>
    </row>
    <row r="645" spans="1:45" x14ac:dyDescent="0.25">
      <c r="A645">
        <v>13.843097</v>
      </c>
      <c r="B645">
        <v>9.3863149999999997</v>
      </c>
      <c r="C645">
        <v>-1.149597</v>
      </c>
      <c r="D645">
        <v>0.59145899999999996</v>
      </c>
      <c r="E645">
        <v>-0.94186999999999999</v>
      </c>
      <c r="F645">
        <v>9.9933910000000008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0.30029699999999998</v>
      </c>
      <c r="M645">
        <v>584.44878600000004</v>
      </c>
      <c r="N645">
        <v>32.599761000000001</v>
      </c>
      <c r="O645">
        <v>10.008050000000001</v>
      </c>
      <c r="P645">
        <v>0</v>
      </c>
      <c r="Q645" t="s">
        <v>45</v>
      </c>
      <c r="R645">
        <v>4024</v>
      </c>
      <c r="S645" t="s">
        <v>46</v>
      </c>
      <c r="T645" t="s">
        <v>1256</v>
      </c>
      <c r="U645" t="s">
        <v>48</v>
      </c>
      <c r="V645" t="s">
        <v>582</v>
      </c>
      <c r="W645" t="s">
        <v>50</v>
      </c>
      <c r="X645" t="s">
        <v>51</v>
      </c>
      <c r="Y645" t="s">
        <v>52</v>
      </c>
      <c r="Z645">
        <v>4</v>
      </c>
      <c r="AA645" t="s">
        <v>210</v>
      </c>
      <c r="AB645">
        <v>1.0027870000000001</v>
      </c>
      <c r="AC645" t="s">
        <v>54</v>
      </c>
      <c r="AD645" t="s">
        <v>55</v>
      </c>
      <c r="AE645">
        <v>0.25</v>
      </c>
      <c r="AF645">
        <v>1617705435</v>
      </c>
      <c r="AG645">
        <v>1</v>
      </c>
      <c r="AH645" t="s">
        <v>61</v>
      </c>
      <c r="AI645">
        <v>0.1</v>
      </c>
      <c r="AJ645">
        <v>7.2999999999999995E-2</v>
      </c>
      <c r="AK645">
        <v>3.7499999999999999E-2</v>
      </c>
      <c r="AL645">
        <v>3.7499999999999999E-2</v>
      </c>
      <c r="AM645" t="b">
        <v>0</v>
      </c>
      <c r="AN645" t="b">
        <v>1</v>
      </c>
      <c r="AO645" t="b">
        <v>1</v>
      </c>
      <c r="AP645" t="s">
        <v>57</v>
      </c>
      <c r="AQ645" t="s">
        <v>58</v>
      </c>
      <c r="AR645" t="s">
        <v>1373</v>
      </c>
      <c r="AS645" t="s">
        <v>1374</v>
      </c>
    </row>
    <row r="646" spans="1:45" x14ac:dyDescent="0.25">
      <c r="A646">
        <v>14.157541</v>
      </c>
      <c r="B646">
        <v>6.6596900000000003</v>
      </c>
      <c r="C646">
        <v>-1.117129</v>
      </c>
      <c r="D646">
        <v>0.42225200000000002</v>
      </c>
      <c r="E646">
        <v>-0.827955</v>
      </c>
      <c r="F646">
        <v>8.0659519999999993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0.30023499999999997</v>
      </c>
      <c r="M646">
        <v>3268.04198</v>
      </c>
      <c r="N646">
        <v>48.002856999999999</v>
      </c>
      <c r="O646">
        <v>11.787829</v>
      </c>
      <c r="P646">
        <v>0</v>
      </c>
      <c r="Q646" t="s">
        <v>45</v>
      </c>
      <c r="R646">
        <v>4024</v>
      </c>
      <c r="S646" t="s">
        <v>46</v>
      </c>
      <c r="T646" t="s">
        <v>1256</v>
      </c>
      <c r="U646" t="s">
        <v>48</v>
      </c>
      <c r="V646" t="s">
        <v>582</v>
      </c>
      <c r="W646" t="s">
        <v>50</v>
      </c>
      <c r="X646" t="s">
        <v>51</v>
      </c>
      <c r="Y646" t="s">
        <v>52</v>
      </c>
      <c r="Z646">
        <v>4</v>
      </c>
      <c r="AA646" t="s">
        <v>210</v>
      </c>
      <c r="AB646">
        <v>1.0027870000000001</v>
      </c>
      <c r="AC646" t="s">
        <v>54</v>
      </c>
      <c r="AD646" t="s">
        <v>55</v>
      </c>
      <c r="AE646">
        <v>0.25</v>
      </c>
      <c r="AF646">
        <v>1617705435</v>
      </c>
      <c r="AG646">
        <v>1</v>
      </c>
      <c r="AH646" t="s">
        <v>64</v>
      </c>
      <c r="AI646">
        <v>0.1</v>
      </c>
      <c r="AJ646">
        <v>7.2999999999999995E-2</v>
      </c>
      <c r="AK646">
        <v>3.7499999999999999E-2</v>
      </c>
      <c r="AL646">
        <v>3.7499999999999999E-2</v>
      </c>
      <c r="AM646" t="b">
        <v>0</v>
      </c>
      <c r="AN646" t="b">
        <v>1</v>
      </c>
      <c r="AO646" t="b">
        <v>1</v>
      </c>
      <c r="AP646" t="s">
        <v>57</v>
      </c>
      <c r="AQ646" t="s">
        <v>58</v>
      </c>
      <c r="AR646" t="s">
        <v>1375</v>
      </c>
      <c r="AS646" t="s">
        <v>1376</v>
      </c>
    </row>
    <row r="647" spans="1:45" x14ac:dyDescent="0.25">
      <c r="A647">
        <v>1.0919999999999999E-2</v>
      </c>
      <c r="B647" t="s">
        <v>73</v>
      </c>
      <c r="C647">
        <v>-0.39089800000000002</v>
      </c>
      <c r="D647">
        <v>1.5739909999999999</v>
      </c>
      <c r="E647">
        <v>-0.34654699999999999</v>
      </c>
      <c r="F647">
        <v>1.9387999999999999E-2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0.30022199999999999</v>
      </c>
      <c r="M647">
        <v>13773.143988</v>
      </c>
      <c r="N647">
        <v>45700.054400000001</v>
      </c>
      <c r="O647">
        <v>10.075692</v>
      </c>
      <c r="P647">
        <v>0</v>
      </c>
      <c r="Q647" t="s">
        <v>45</v>
      </c>
      <c r="R647">
        <v>4024</v>
      </c>
      <c r="S647" t="s">
        <v>46</v>
      </c>
      <c r="T647" t="s">
        <v>1256</v>
      </c>
      <c r="U647" t="s">
        <v>48</v>
      </c>
      <c r="V647" t="s">
        <v>582</v>
      </c>
      <c r="W647" t="s">
        <v>50</v>
      </c>
      <c r="X647" t="s">
        <v>51</v>
      </c>
      <c r="Y647" t="s">
        <v>52</v>
      </c>
      <c r="Z647">
        <v>4</v>
      </c>
      <c r="AA647" t="s">
        <v>210</v>
      </c>
      <c r="AB647">
        <v>0</v>
      </c>
      <c r="AC647" t="s">
        <v>54</v>
      </c>
      <c r="AD647" t="s">
        <v>55</v>
      </c>
      <c r="AE647">
        <v>0.30869999999999997</v>
      </c>
      <c r="AF647">
        <v>1617705454</v>
      </c>
      <c r="AG647">
        <v>0</v>
      </c>
      <c r="AH647" t="s">
        <v>61</v>
      </c>
      <c r="AI647">
        <v>0.1</v>
      </c>
      <c r="AJ647">
        <v>7.2999999999999995E-2</v>
      </c>
      <c r="AK647">
        <v>3.7499999999999999E-2</v>
      </c>
      <c r="AL647">
        <v>3.7499999999999999E-2</v>
      </c>
      <c r="AM647" t="b">
        <v>0</v>
      </c>
      <c r="AN647" t="b">
        <v>1</v>
      </c>
      <c r="AO647" t="b">
        <v>1</v>
      </c>
      <c r="AP647" t="s">
        <v>57</v>
      </c>
      <c r="AQ647" t="s">
        <v>58</v>
      </c>
      <c r="AR647" t="s">
        <v>1377</v>
      </c>
      <c r="AS647" t="s">
        <v>1378</v>
      </c>
    </row>
    <row r="648" spans="1:45" x14ac:dyDescent="0.25">
      <c r="A648">
        <v>6.9399999999999996E-4</v>
      </c>
      <c r="B648" t="s">
        <v>73</v>
      </c>
      <c r="C648">
        <v>-0.53279399999999999</v>
      </c>
      <c r="D648">
        <v>3.5249999999999999E-3</v>
      </c>
      <c r="E648">
        <v>-1.0189999999999999E-3</v>
      </c>
      <c r="F648">
        <v>1.279E-3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0.30022799999999999</v>
      </c>
      <c r="M648">
        <v>9725.5913120000005</v>
      </c>
      <c r="N648">
        <v>34491.462722999997</v>
      </c>
      <c r="O648">
        <v>12.326549</v>
      </c>
      <c r="P648">
        <v>0</v>
      </c>
      <c r="Q648" t="s">
        <v>45</v>
      </c>
      <c r="R648">
        <v>4024</v>
      </c>
      <c r="S648" t="s">
        <v>46</v>
      </c>
      <c r="T648" t="s">
        <v>1256</v>
      </c>
      <c r="U648" t="s">
        <v>48</v>
      </c>
      <c r="V648" t="s">
        <v>582</v>
      </c>
      <c r="W648" t="s">
        <v>50</v>
      </c>
      <c r="X648" t="s">
        <v>51</v>
      </c>
      <c r="Y648" t="s">
        <v>52</v>
      </c>
      <c r="Z648">
        <v>4</v>
      </c>
      <c r="AA648" t="s">
        <v>210</v>
      </c>
      <c r="AB648">
        <v>0</v>
      </c>
      <c r="AC648" t="s">
        <v>54</v>
      </c>
      <c r="AD648" t="s">
        <v>55</v>
      </c>
      <c r="AE648">
        <v>0.30869999999999997</v>
      </c>
      <c r="AF648">
        <v>1617705454</v>
      </c>
      <c r="AG648">
        <v>0</v>
      </c>
      <c r="AH648" t="s">
        <v>64</v>
      </c>
      <c r="AI648">
        <v>0.1</v>
      </c>
      <c r="AJ648">
        <v>7.2999999999999995E-2</v>
      </c>
      <c r="AK648">
        <v>3.7499999999999999E-2</v>
      </c>
      <c r="AL648">
        <v>3.7499999999999999E-2</v>
      </c>
      <c r="AM648" t="b">
        <v>0</v>
      </c>
      <c r="AN648" t="b">
        <v>1</v>
      </c>
      <c r="AO648" t="b">
        <v>1</v>
      </c>
      <c r="AP648" t="s">
        <v>57</v>
      </c>
      <c r="AQ648" t="s">
        <v>58</v>
      </c>
      <c r="AR648" t="s">
        <v>1379</v>
      </c>
      <c r="AS648" t="s">
        <v>1380</v>
      </c>
    </row>
    <row r="649" spans="1:45" x14ac:dyDescent="0.25">
      <c r="A649"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13.460846999999999</v>
      </c>
      <c r="I649">
        <v>0</v>
      </c>
      <c r="J649">
        <v>0.50354299999999996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3</v>
      </c>
      <c r="Q649" t="s">
        <v>45</v>
      </c>
      <c r="R649">
        <v>4024</v>
      </c>
      <c r="S649" t="s">
        <v>46</v>
      </c>
      <c r="T649" t="s">
        <v>1256</v>
      </c>
      <c r="U649" t="s">
        <v>48</v>
      </c>
      <c r="V649" t="s">
        <v>582</v>
      </c>
      <c r="W649" t="s">
        <v>50</v>
      </c>
      <c r="X649" t="s">
        <v>51</v>
      </c>
      <c r="Y649" t="s">
        <v>52</v>
      </c>
      <c r="Z649">
        <v>4</v>
      </c>
      <c r="AA649" t="s">
        <v>210</v>
      </c>
      <c r="AB649">
        <v>1.0027870000000001</v>
      </c>
      <c r="AC649" t="s">
        <v>54</v>
      </c>
      <c r="AD649" t="s">
        <v>55</v>
      </c>
      <c r="AE649">
        <v>0.25</v>
      </c>
      <c r="AF649">
        <v>1617705471</v>
      </c>
      <c r="AG649">
        <v>0</v>
      </c>
      <c r="AH649" t="s">
        <v>56</v>
      </c>
      <c r="AI649">
        <v>1</v>
      </c>
      <c r="AJ649">
        <v>1E-3</v>
      </c>
      <c r="AK649">
        <v>2.5000000000000001E-2</v>
      </c>
      <c r="AL649">
        <v>2.5000000000000001E-2</v>
      </c>
      <c r="AM649" t="b">
        <v>0</v>
      </c>
      <c r="AN649" t="b">
        <v>1</v>
      </c>
      <c r="AO649" t="b">
        <v>1</v>
      </c>
      <c r="AP649" t="s">
        <v>57</v>
      </c>
      <c r="AQ649" t="s">
        <v>58</v>
      </c>
      <c r="AR649" t="s">
        <v>1381</v>
      </c>
      <c r="AS649" t="s">
        <v>1382</v>
      </c>
    </row>
    <row r="650" spans="1:45" x14ac:dyDescent="0.25">
      <c r="A650">
        <v>0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-1.152436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3</v>
      </c>
      <c r="Q650" t="s">
        <v>45</v>
      </c>
      <c r="R650">
        <v>4024</v>
      </c>
      <c r="S650" t="s">
        <v>46</v>
      </c>
      <c r="T650" t="s">
        <v>1256</v>
      </c>
      <c r="U650" t="s">
        <v>48</v>
      </c>
      <c r="V650" t="s">
        <v>582</v>
      </c>
      <c r="W650" t="s">
        <v>50</v>
      </c>
      <c r="X650" t="s">
        <v>51</v>
      </c>
      <c r="Y650" t="s">
        <v>52</v>
      </c>
      <c r="Z650">
        <v>6</v>
      </c>
      <c r="AA650" t="s">
        <v>210</v>
      </c>
      <c r="AB650">
        <v>1.0027870000000001</v>
      </c>
      <c r="AC650" t="s">
        <v>54</v>
      </c>
      <c r="AD650" t="s">
        <v>55</v>
      </c>
      <c r="AE650">
        <v>0.25</v>
      </c>
      <c r="AF650">
        <v>1617705480</v>
      </c>
      <c r="AG650">
        <v>0</v>
      </c>
      <c r="AH650" t="s">
        <v>56</v>
      </c>
      <c r="AI650">
        <v>1</v>
      </c>
      <c r="AJ650">
        <v>1E-3</v>
      </c>
      <c r="AK650">
        <v>5</v>
      </c>
      <c r="AL650">
        <v>5</v>
      </c>
      <c r="AM650" t="b">
        <v>0</v>
      </c>
      <c r="AN650" t="b">
        <v>1</v>
      </c>
      <c r="AO650" t="b">
        <v>1</v>
      </c>
      <c r="AP650" t="s">
        <v>57</v>
      </c>
      <c r="AQ650" t="s">
        <v>58</v>
      </c>
      <c r="AR650" t="s">
        <v>1383</v>
      </c>
      <c r="AS650" t="s">
        <v>1384</v>
      </c>
    </row>
    <row r="651" spans="1:45" x14ac:dyDescent="0.25">
      <c r="A651">
        <v>13.54889</v>
      </c>
      <c r="B651">
        <v>9.515466</v>
      </c>
      <c r="C651">
        <v>-1.159316</v>
      </c>
      <c r="D651">
        <v>0.60748100000000005</v>
      </c>
      <c r="E651">
        <v>-0.96790100000000001</v>
      </c>
      <c r="F651">
        <v>9.8584320000000005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0.29869499999999999</v>
      </c>
      <c r="M651">
        <v>611.96752000000004</v>
      </c>
      <c r="N651">
        <v>30.336275000000001</v>
      </c>
      <c r="O651">
        <v>8.8427950000000006</v>
      </c>
      <c r="P651">
        <v>0</v>
      </c>
      <c r="Q651" t="s">
        <v>45</v>
      </c>
      <c r="R651">
        <v>4024</v>
      </c>
      <c r="S651" t="s">
        <v>46</v>
      </c>
      <c r="T651" t="s">
        <v>1256</v>
      </c>
      <c r="U651" t="s">
        <v>48</v>
      </c>
      <c r="V651" t="s">
        <v>582</v>
      </c>
      <c r="W651" t="s">
        <v>50</v>
      </c>
      <c r="X651" t="s">
        <v>51</v>
      </c>
      <c r="Y651" t="s">
        <v>52</v>
      </c>
      <c r="Z651">
        <v>6</v>
      </c>
      <c r="AA651" t="s">
        <v>210</v>
      </c>
      <c r="AB651">
        <v>1.0027870000000001</v>
      </c>
      <c r="AC651" t="s">
        <v>54</v>
      </c>
      <c r="AD651" t="s">
        <v>55</v>
      </c>
      <c r="AE651">
        <v>0.25</v>
      </c>
      <c r="AF651">
        <v>1617705487</v>
      </c>
      <c r="AG651">
        <v>0</v>
      </c>
      <c r="AH651" t="s">
        <v>61</v>
      </c>
      <c r="AI651">
        <v>0.1</v>
      </c>
      <c r="AJ651">
        <v>7.2999999999999995E-2</v>
      </c>
      <c r="AK651">
        <v>3.7499999999999999E-2</v>
      </c>
      <c r="AL651">
        <v>3.7499999999999999E-2</v>
      </c>
      <c r="AM651" t="b">
        <v>0</v>
      </c>
      <c r="AN651" t="b">
        <v>1</v>
      </c>
      <c r="AO651" t="b">
        <v>1</v>
      </c>
      <c r="AP651" t="s">
        <v>57</v>
      </c>
      <c r="AQ651" t="s">
        <v>58</v>
      </c>
      <c r="AR651" t="s">
        <v>1385</v>
      </c>
      <c r="AS651" t="s">
        <v>1386</v>
      </c>
    </row>
    <row r="652" spans="1:45" x14ac:dyDescent="0.25">
      <c r="A652">
        <v>13.853298000000001</v>
      </c>
      <c r="B652">
        <v>7.3173329999999996</v>
      </c>
      <c r="C652">
        <v>-1.132868</v>
      </c>
      <c r="D652">
        <v>0.46755099999999999</v>
      </c>
      <c r="E652">
        <v>-0.84933999999999998</v>
      </c>
      <c r="F652">
        <v>8.6393280000000008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0.29869899999999999</v>
      </c>
      <c r="M652">
        <v>2926.6057780000001</v>
      </c>
      <c r="N652">
        <v>40.573053000000002</v>
      </c>
      <c r="O652">
        <v>9.3410600000000006</v>
      </c>
      <c r="P652">
        <v>0</v>
      </c>
      <c r="Q652" t="s">
        <v>45</v>
      </c>
      <c r="R652">
        <v>4024</v>
      </c>
      <c r="S652" t="s">
        <v>46</v>
      </c>
      <c r="T652" t="s">
        <v>1256</v>
      </c>
      <c r="U652" t="s">
        <v>48</v>
      </c>
      <c r="V652" t="s">
        <v>582</v>
      </c>
      <c r="W652" t="s">
        <v>50</v>
      </c>
      <c r="X652" t="s">
        <v>51</v>
      </c>
      <c r="Y652" t="s">
        <v>52</v>
      </c>
      <c r="Z652">
        <v>6</v>
      </c>
      <c r="AA652" t="s">
        <v>210</v>
      </c>
      <c r="AB652">
        <v>1.0027870000000001</v>
      </c>
      <c r="AC652" t="s">
        <v>54</v>
      </c>
      <c r="AD652" t="s">
        <v>55</v>
      </c>
      <c r="AE652">
        <v>0.25</v>
      </c>
      <c r="AF652">
        <v>1617705487</v>
      </c>
      <c r="AG652">
        <v>0</v>
      </c>
      <c r="AH652" t="s">
        <v>64</v>
      </c>
      <c r="AI652">
        <v>0.1</v>
      </c>
      <c r="AJ652">
        <v>7.2999999999999995E-2</v>
      </c>
      <c r="AK652">
        <v>3.7499999999999999E-2</v>
      </c>
      <c r="AL652">
        <v>3.7499999999999999E-2</v>
      </c>
      <c r="AM652" t="b">
        <v>0</v>
      </c>
      <c r="AN652" t="b">
        <v>1</v>
      </c>
      <c r="AO652" t="b">
        <v>1</v>
      </c>
      <c r="AP652" t="s">
        <v>57</v>
      </c>
      <c r="AQ652" t="s">
        <v>58</v>
      </c>
      <c r="AR652" t="s">
        <v>1387</v>
      </c>
      <c r="AS652" t="s">
        <v>1388</v>
      </c>
    </row>
    <row r="653" spans="1:45" x14ac:dyDescent="0.25">
      <c r="A653">
        <v>0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-0.91283000000000003</v>
      </c>
      <c r="H653">
        <v>6.7890439999999996</v>
      </c>
      <c r="I653">
        <v>6.1799759999999999</v>
      </c>
      <c r="J653">
        <v>0</v>
      </c>
      <c r="K653">
        <v>0.64946700000000002</v>
      </c>
      <c r="L653">
        <v>0</v>
      </c>
      <c r="M653">
        <v>0</v>
      </c>
      <c r="N653">
        <v>0</v>
      </c>
      <c r="O653">
        <v>0</v>
      </c>
      <c r="P653">
        <v>30</v>
      </c>
      <c r="Q653" t="s">
        <v>45</v>
      </c>
      <c r="R653">
        <v>4024</v>
      </c>
      <c r="S653" t="s">
        <v>46</v>
      </c>
      <c r="T653" t="s">
        <v>1256</v>
      </c>
      <c r="U653" t="s">
        <v>48</v>
      </c>
      <c r="V653" t="s">
        <v>582</v>
      </c>
      <c r="W653" t="s">
        <v>50</v>
      </c>
      <c r="X653" t="s">
        <v>51</v>
      </c>
      <c r="Y653" t="s">
        <v>52</v>
      </c>
      <c r="Z653">
        <v>6</v>
      </c>
      <c r="AA653" t="s">
        <v>210</v>
      </c>
      <c r="AB653">
        <v>1.0027870000000001</v>
      </c>
      <c r="AC653" t="s">
        <v>54</v>
      </c>
      <c r="AD653" t="s">
        <v>55</v>
      </c>
      <c r="AE653">
        <v>0.25</v>
      </c>
      <c r="AF653">
        <v>1617705501</v>
      </c>
      <c r="AG653">
        <v>0</v>
      </c>
      <c r="AH653" t="s">
        <v>56</v>
      </c>
      <c r="AI653">
        <v>1</v>
      </c>
      <c r="AJ653">
        <v>1E-3</v>
      </c>
      <c r="AK653">
        <v>6.7739999999999996E-3</v>
      </c>
      <c r="AL653">
        <v>6.7739999999999996E-3</v>
      </c>
      <c r="AM653" t="b">
        <v>0</v>
      </c>
      <c r="AN653" t="b">
        <v>1</v>
      </c>
      <c r="AO653" t="b">
        <v>1</v>
      </c>
      <c r="AP653" t="s">
        <v>57</v>
      </c>
      <c r="AQ653" t="s">
        <v>58</v>
      </c>
      <c r="AR653" t="s">
        <v>1389</v>
      </c>
      <c r="AS653" t="s">
        <v>1390</v>
      </c>
    </row>
    <row r="654" spans="1:45" x14ac:dyDescent="0.25">
      <c r="A654">
        <v>13.102071</v>
      </c>
      <c r="B654">
        <v>7.573518</v>
      </c>
      <c r="C654">
        <v>-1.1318220000000001</v>
      </c>
      <c r="D654">
        <v>0.51213900000000001</v>
      </c>
      <c r="E654">
        <v>-0.91820100000000004</v>
      </c>
      <c r="F654">
        <v>8.2711950000000005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0.298763</v>
      </c>
      <c r="M654">
        <v>506.81905499999999</v>
      </c>
      <c r="N654">
        <v>35.883021999999997</v>
      </c>
      <c r="O654">
        <v>7.8357520000000003</v>
      </c>
      <c r="P654">
        <v>0</v>
      </c>
      <c r="Q654" t="s">
        <v>45</v>
      </c>
      <c r="R654">
        <v>4024</v>
      </c>
      <c r="S654" t="s">
        <v>46</v>
      </c>
      <c r="T654" t="s">
        <v>1256</v>
      </c>
      <c r="U654" t="s">
        <v>48</v>
      </c>
      <c r="V654" t="s">
        <v>582</v>
      </c>
      <c r="W654" t="s">
        <v>50</v>
      </c>
      <c r="X654" t="s">
        <v>51</v>
      </c>
      <c r="Y654" t="s">
        <v>52</v>
      </c>
      <c r="Z654">
        <v>6</v>
      </c>
      <c r="AA654" t="s">
        <v>210</v>
      </c>
      <c r="AB654">
        <v>1.0027870000000001</v>
      </c>
      <c r="AC654" t="s">
        <v>54</v>
      </c>
      <c r="AD654" t="s">
        <v>55</v>
      </c>
      <c r="AE654">
        <v>0.25</v>
      </c>
      <c r="AF654">
        <v>1617705535</v>
      </c>
      <c r="AG654">
        <v>1</v>
      </c>
      <c r="AH654" t="s">
        <v>61</v>
      </c>
      <c r="AI654">
        <v>0.1</v>
      </c>
      <c r="AJ654">
        <v>7.2999999999999995E-2</v>
      </c>
      <c r="AK654">
        <v>3.7499999999999999E-2</v>
      </c>
      <c r="AL654">
        <v>3.7499999999999999E-2</v>
      </c>
      <c r="AM654" t="b">
        <v>0</v>
      </c>
      <c r="AN654" t="b">
        <v>1</v>
      </c>
      <c r="AO654" t="b">
        <v>1</v>
      </c>
      <c r="AP654" t="s">
        <v>57</v>
      </c>
      <c r="AQ654" t="s">
        <v>58</v>
      </c>
      <c r="AR654" t="s">
        <v>1391</v>
      </c>
      <c r="AS654" t="s">
        <v>1392</v>
      </c>
    </row>
    <row r="655" spans="1:45" x14ac:dyDescent="0.25">
      <c r="A655">
        <v>13.397678000000001</v>
      </c>
      <c r="B655">
        <v>5.252408</v>
      </c>
      <c r="C655">
        <v>-1.097442</v>
      </c>
      <c r="D655">
        <v>0.35822500000000002</v>
      </c>
      <c r="E655">
        <v>-0.698295</v>
      </c>
      <c r="F655">
        <v>7.542726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0.29869800000000002</v>
      </c>
      <c r="M655">
        <v>1286.6998619999999</v>
      </c>
      <c r="N655">
        <v>56.740994999999998</v>
      </c>
      <c r="O655">
        <v>9.3879599999999996</v>
      </c>
      <c r="P655">
        <v>0</v>
      </c>
      <c r="Q655" t="s">
        <v>45</v>
      </c>
      <c r="R655">
        <v>4024</v>
      </c>
      <c r="S655" t="s">
        <v>46</v>
      </c>
      <c r="T655" t="s">
        <v>1256</v>
      </c>
      <c r="U655" t="s">
        <v>48</v>
      </c>
      <c r="V655" t="s">
        <v>582</v>
      </c>
      <c r="W655" t="s">
        <v>50</v>
      </c>
      <c r="X655" t="s">
        <v>51</v>
      </c>
      <c r="Y655" t="s">
        <v>52</v>
      </c>
      <c r="Z655">
        <v>6</v>
      </c>
      <c r="AA655" t="s">
        <v>210</v>
      </c>
      <c r="AB655">
        <v>1.0027870000000001</v>
      </c>
      <c r="AC655" t="s">
        <v>54</v>
      </c>
      <c r="AD655" t="s">
        <v>55</v>
      </c>
      <c r="AE655">
        <v>0.25</v>
      </c>
      <c r="AF655">
        <v>1617705535</v>
      </c>
      <c r="AG655">
        <v>1</v>
      </c>
      <c r="AH655" t="s">
        <v>64</v>
      </c>
      <c r="AI655">
        <v>0.1</v>
      </c>
      <c r="AJ655">
        <v>7.2999999999999995E-2</v>
      </c>
      <c r="AK655">
        <v>3.7499999999999999E-2</v>
      </c>
      <c r="AL655">
        <v>3.7499999999999999E-2</v>
      </c>
      <c r="AM655" t="b">
        <v>0</v>
      </c>
      <c r="AN655" t="b">
        <v>1</v>
      </c>
      <c r="AO655" t="b">
        <v>1</v>
      </c>
      <c r="AP655" t="s">
        <v>57</v>
      </c>
      <c r="AQ655" t="s">
        <v>58</v>
      </c>
      <c r="AR655" t="s">
        <v>1393</v>
      </c>
      <c r="AS655" t="s">
        <v>1394</v>
      </c>
    </row>
    <row r="656" spans="1:45" x14ac:dyDescent="0.25">
      <c r="A656">
        <v>3.0365E-2</v>
      </c>
      <c r="B656" t="s">
        <v>73</v>
      </c>
      <c r="C656">
        <v>-0.54289299999999996</v>
      </c>
      <c r="D656">
        <v>0.48629499999999998</v>
      </c>
      <c r="E656">
        <v>-0.28178700000000001</v>
      </c>
      <c r="F656">
        <v>2.8448999999999999E-2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0.29868600000000001</v>
      </c>
      <c r="M656">
        <v>12973.634403</v>
      </c>
      <c r="N656">
        <v>15706.965446</v>
      </c>
      <c r="O656">
        <v>7.9115880000000001</v>
      </c>
      <c r="P656">
        <v>0</v>
      </c>
      <c r="Q656" t="s">
        <v>45</v>
      </c>
      <c r="R656">
        <v>4024</v>
      </c>
      <c r="S656" t="s">
        <v>46</v>
      </c>
      <c r="T656" t="s">
        <v>1256</v>
      </c>
      <c r="U656" t="s">
        <v>48</v>
      </c>
      <c r="V656" t="s">
        <v>582</v>
      </c>
      <c r="W656" t="s">
        <v>50</v>
      </c>
      <c r="X656" t="s">
        <v>51</v>
      </c>
      <c r="Y656" t="s">
        <v>52</v>
      </c>
      <c r="Z656">
        <v>6</v>
      </c>
      <c r="AA656" t="s">
        <v>210</v>
      </c>
      <c r="AB656">
        <v>0</v>
      </c>
      <c r="AC656" t="s">
        <v>54</v>
      </c>
      <c r="AD656" t="s">
        <v>55</v>
      </c>
      <c r="AE656">
        <v>0.30869999999999997</v>
      </c>
      <c r="AF656">
        <v>1617705555</v>
      </c>
      <c r="AG656">
        <v>0</v>
      </c>
      <c r="AH656" t="s">
        <v>61</v>
      </c>
      <c r="AI656">
        <v>0.1</v>
      </c>
      <c r="AJ656">
        <v>7.2999999999999995E-2</v>
      </c>
      <c r="AK656">
        <v>3.7499999999999999E-2</v>
      </c>
      <c r="AL656">
        <v>3.7499999999999999E-2</v>
      </c>
      <c r="AM656" t="b">
        <v>0</v>
      </c>
      <c r="AN656" t="b">
        <v>1</v>
      </c>
      <c r="AO656" t="b">
        <v>1</v>
      </c>
      <c r="AP656" t="s">
        <v>57</v>
      </c>
      <c r="AQ656" t="s">
        <v>58</v>
      </c>
      <c r="AR656" t="s">
        <v>1395</v>
      </c>
      <c r="AS656" t="s">
        <v>1396</v>
      </c>
    </row>
    <row r="657" spans="1:45" x14ac:dyDescent="0.25">
      <c r="A657">
        <v>-4.26E-4</v>
      </c>
      <c r="B657" t="s">
        <v>73</v>
      </c>
      <c r="C657">
        <v>-0.235012</v>
      </c>
      <c r="D657">
        <v>-63.203135000000003</v>
      </c>
      <c r="E657">
        <v>-0.33681499999999998</v>
      </c>
      <c r="F657">
        <v>1.8769999999999998E-2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0.29868800000000001</v>
      </c>
      <c r="M657">
        <v>14364.269023999999</v>
      </c>
      <c r="N657">
        <v>32827.099208</v>
      </c>
      <c r="O657">
        <v>10.117407999999999</v>
      </c>
      <c r="P657">
        <v>0</v>
      </c>
      <c r="Q657" t="s">
        <v>45</v>
      </c>
      <c r="R657">
        <v>4024</v>
      </c>
      <c r="S657" t="s">
        <v>46</v>
      </c>
      <c r="T657" t="s">
        <v>1256</v>
      </c>
      <c r="U657" t="s">
        <v>48</v>
      </c>
      <c r="V657" t="s">
        <v>582</v>
      </c>
      <c r="W657" t="s">
        <v>50</v>
      </c>
      <c r="X657" t="s">
        <v>51</v>
      </c>
      <c r="Y657" t="s">
        <v>52</v>
      </c>
      <c r="Z657">
        <v>6</v>
      </c>
      <c r="AA657" t="s">
        <v>210</v>
      </c>
      <c r="AB657">
        <v>0</v>
      </c>
      <c r="AC657" t="s">
        <v>54</v>
      </c>
      <c r="AD657" t="s">
        <v>55</v>
      </c>
      <c r="AE657">
        <v>0.30869999999999997</v>
      </c>
      <c r="AF657">
        <v>1617705555</v>
      </c>
      <c r="AG657">
        <v>0</v>
      </c>
      <c r="AH657" t="s">
        <v>64</v>
      </c>
      <c r="AI657">
        <v>0.1</v>
      </c>
      <c r="AJ657">
        <v>7.2999999999999995E-2</v>
      </c>
      <c r="AK657">
        <v>3.7499999999999999E-2</v>
      </c>
      <c r="AL657">
        <v>3.7499999999999999E-2</v>
      </c>
      <c r="AM657" t="b">
        <v>0</v>
      </c>
      <c r="AN657" t="b">
        <v>1</v>
      </c>
      <c r="AO657" t="b">
        <v>1</v>
      </c>
      <c r="AP657" t="s">
        <v>57</v>
      </c>
      <c r="AQ657" t="s">
        <v>58</v>
      </c>
      <c r="AR657" t="s">
        <v>1397</v>
      </c>
      <c r="AS657" t="s">
        <v>1398</v>
      </c>
    </row>
    <row r="658" spans="1:45" x14ac:dyDescent="0.25">
      <c r="A658">
        <v>0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12.44436</v>
      </c>
      <c r="I658">
        <v>0</v>
      </c>
      <c r="J658">
        <v>0.43212099999999998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3</v>
      </c>
      <c r="Q658" t="s">
        <v>45</v>
      </c>
      <c r="R658">
        <v>4024</v>
      </c>
      <c r="S658" t="s">
        <v>46</v>
      </c>
      <c r="T658" t="s">
        <v>1256</v>
      </c>
      <c r="U658" t="s">
        <v>48</v>
      </c>
      <c r="V658" t="s">
        <v>582</v>
      </c>
      <c r="W658" t="s">
        <v>50</v>
      </c>
      <c r="X658" t="s">
        <v>51</v>
      </c>
      <c r="Y658" t="s">
        <v>52</v>
      </c>
      <c r="Z658">
        <v>6</v>
      </c>
      <c r="AA658" t="s">
        <v>210</v>
      </c>
      <c r="AB658">
        <v>1.0027870000000001</v>
      </c>
      <c r="AC658" t="s">
        <v>54</v>
      </c>
      <c r="AD658" t="s">
        <v>55</v>
      </c>
      <c r="AE658">
        <v>0.25</v>
      </c>
      <c r="AF658">
        <v>1617705571</v>
      </c>
      <c r="AG658">
        <v>0</v>
      </c>
      <c r="AH658" t="s">
        <v>56</v>
      </c>
      <c r="AI658">
        <v>1</v>
      </c>
      <c r="AJ658">
        <v>1E-3</v>
      </c>
      <c r="AK658">
        <v>2.5000000000000001E-2</v>
      </c>
      <c r="AL658">
        <v>2.5000000000000001E-2</v>
      </c>
      <c r="AM658" t="b">
        <v>0</v>
      </c>
      <c r="AN658" t="b">
        <v>1</v>
      </c>
      <c r="AO658" t="b">
        <v>1</v>
      </c>
      <c r="AP658" t="s">
        <v>57</v>
      </c>
      <c r="AQ658" t="s">
        <v>58</v>
      </c>
      <c r="AR658" t="s">
        <v>1399</v>
      </c>
      <c r="AS658" t="s">
        <v>1400</v>
      </c>
    </row>
    <row r="659" spans="1:45" x14ac:dyDescent="0.25">
      <c r="A659">
        <v>0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-1.0860449999999999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3</v>
      </c>
      <c r="Q659" t="s">
        <v>45</v>
      </c>
      <c r="R659">
        <v>4022</v>
      </c>
      <c r="S659" t="s">
        <v>46</v>
      </c>
      <c r="T659" t="s">
        <v>1111</v>
      </c>
      <c r="U659" t="s">
        <v>48</v>
      </c>
      <c r="V659" t="s">
        <v>582</v>
      </c>
      <c r="W659" t="s">
        <v>50</v>
      </c>
      <c r="X659" t="s">
        <v>51</v>
      </c>
      <c r="Y659" t="s">
        <v>52</v>
      </c>
      <c r="Z659">
        <v>2</v>
      </c>
      <c r="AA659" t="s">
        <v>53</v>
      </c>
      <c r="AB659">
        <v>1.0027870000000001</v>
      </c>
      <c r="AC659" t="s">
        <v>54</v>
      </c>
      <c r="AD659" t="s">
        <v>55</v>
      </c>
      <c r="AE659">
        <v>0.25</v>
      </c>
      <c r="AF659">
        <v>1617705609</v>
      </c>
      <c r="AG659">
        <v>0</v>
      </c>
      <c r="AH659" t="s">
        <v>56</v>
      </c>
      <c r="AI659">
        <v>1</v>
      </c>
      <c r="AJ659">
        <v>1E-3</v>
      </c>
      <c r="AK659">
        <v>5</v>
      </c>
      <c r="AL659">
        <v>5</v>
      </c>
      <c r="AM659" t="b">
        <v>0</v>
      </c>
      <c r="AN659" t="b">
        <v>1</v>
      </c>
      <c r="AO659" t="b">
        <v>1</v>
      </c>
      <c r="AP659" t="s">
        <v>57</v>
      </c>
      <c r="AQ659" t="s">
        <v>58</v>
      </c>
      <c r="AR659" t="s">
        <v>1401</v>
      </c>
      <c r="AS659" t="s">
        <v>1402</v>
      </c>
    </row>
    <row r="660" spans="1:45" x14ac:dyDescent="0.25">
      <c r="A660">
        <v>8.7756460000000001</v>
      </c>
      <c r="B660">
        <v>4.2672840000000001</v>
      </c>
      <c r="C660">
        <v>-1.112133</v>
      </c>
      <c r="D660">
        <v>0.43845400000000001</v>
      </c>
      <c r="E660">
        <v>-0.79882600000000004</v>
      </c>
      <c r="F660">
        <v>5.3568309999999997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0.29955599999999999</v>
      </c>
      <c r="M660">
        <v>632.50633200000004</v>
      </c>
      <c r="N660">
        <v>125.367633</v>
      </c>
      <c r="O660">
        <v>31.766385</v>
      </c>
      <c r="P660">
        <v>0</v>
      </c>
      <c r="Q660" t="s">
        <v>45</v>
      </c>
      <c r="R660">
        <v>4022</v>
      </c>
      <c r="S660" t="s">
        <v>46</v>
      </c>
      <c r="T660" t="s">
        <v>1111</v>
      </c>
      <c r="U660" t="s">
        <v>48</v>
      </c>
      <c r="V660" t="s">
        <v>582</v>
      </c>
      <c r="W660" t="s">
        <v>50</v>
      </c>
      <c r="X660" t="s">
        <v>51</v>
      </c>
      <c r="Y660" t="s">
        <v>52</v>
      </c>
      <c r="Z660">
        <v>2</v>
      </c>
      <c r="AA660" t="s">
        <v>53</v>
      </c>
      <c r="AB660">
        <v>1.0027870000000001</v>
      </c>
      <c r="AC660" t="s">
        <v>54</v>
      </c>
      <c r="AD660" t="s">
        <v>55</v>
      </c>
      <c r="AE660">
        <v>0.25</v>
      </c>
      <c r="AF660">
        <v>1617705616</v>
      </c>
      <c r="AG660">
        <v>0</v>
      </c>
      <c r="AH660" t="s">
        <v>61</v>
      </c>
      <c r="AI660">
        <v>0.1</v>
      </c>
      <c r="AJ660">
        <v>7.2999999999999995E-2</v>
      </c>
      <c r="AK660">
        <v>3.7499999999999999E-2</v>
      </c>
      <c r="AL660">
        <v>3.7499999999999999E-2</v>
      </c>
      <c r="AM660" t="b">
        <v>0</v>
      </c>
      <c r="AN660" t="b">
        <v>1</v>
      </c>
      <c r="AO660" t="b">
        <v>1</v>
      </c>
      <c r="AP660" t="s">
        <v>57</v>
      </c>
      <c r="AQ660" t="s">
        <v>58</v>
      </c>
      <c r="AR660" t="s">
        <v>1403</v>
      </c>
      <c r="AS660" t="s">
        <v>1404</v>
      </c>
    </row>
    <row r="661" spans="1:45" x14ac:dyDescent="0.25">
      <c r="A661">
        <v>8.8076419999999995</v>
      </c>
      <c r="B661">
        <v>3.6615790000000001</v>
      </c>
      <c r="C661">
        <v>-1.116887</v>
      </c>
      <c r="D661">
        <v>0.37325700000000001</v>
      </c>
      <c r="E661">
        <v>-0.76036800000000004</v>
      </c>
      <c r="F661">
        <v>4.8289520000000001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0.29955500000000002</v>
      </c>
      <c r="M661">
        <v>823.91004399999997</v>
      </c>
      <c r="N661">
        <v>133.562153</v>
      </c>
      <c r="O661">
        <v>709.32593199999997</v>
      </c>
      <c r="P661">
        <v>0</v>
      </c>
      <c r="Q661" t="s">
        <v>45</v>
      </c>
      <c r="R661">
        <v>4022</v>
      </c>
      <c r="S661" t="s">
        <v>46</v>
      </c>
      <c r="T661" t="s">
        <v>1111</v>
      </c>
      <c r="U661" t="s">
        <v>48</v>
      </c>
      <c r="V661" t="s">
        <v>582</v>
      </c>
      <c r="W661" t="s">
        <v>50</v>
      </c>
      <c r="X661" t="s">
        <v>51</v>
      </c>
      <c r="Y661" t="s">
        <v>52</v>
      </c>
      <c r="Z661">
        <v>2</v>
      </c>
      <c r="AA661" t="s">
        <v>53</v>
      </c>
      <c r="AB661">
        <v>1.0027870000000001</v>
      </c>
      <c r="AC661" t="s">
        <v>54</v>
      </c>
      <c r="AD661" t="s">
        <v>55</v>
      </c>
      <c r="AE661">
        <v>0.25</v>
      </c>
      <c r="AF661">
        <v>1617705616</v>
      </c>
      <c r="AG661">
        <v>0</v>
      </c>
      <c r="AH661" t="s">
        <v>61</v>
      </c>
      <c r="AI661">
        <v>0.1</v>
      </c>
      <c r="AJ661">
        <v>7.2999999999999995E-2</v>
      </c>
      <c r="AK661">
        <v>3.7499999999999999E-2</v>
      </c>
      <c r="AL661">
        <v>3.7499999999999999E-2</v>
      </c>
      <c r="AM661" t="b">
        <v>0</v>
      </c>
      <c r="AN661" t="b">
        <v>1</v>
      </c>
      <c r="AO661" t="b">
        <v>1</v>
      </c>
      <c r="AP661" t="s">
        <v>57</v>
      </c>
      <c r="AQ661" t="s">
        <v>58</v>
      </c>
      <c r="AR661" t="s">
        <v>1405</v>
      </c>
      <c r="AS661" t="s">
        <v>1406</v>
      </c>
    </row>
    <row r="662" spans="1:45" x14ac:dyDescent="0.25">
      <c r="A662">
        <v>0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-0.90720999999999996</v>
      </c>
      <c r="H662">
        <v>5.2730069999999998</v>
      </c>
      <c r="I662">
        <v>4.7703889999999998</v>
      </c>
      <c r="J662">
        <v>0</v>
      </c>
      <c r="K662">
        <v>1.1178980000000001</v>
      </c>
      <c r="L662">
        <v>0</v>
      </c>
      <c r="M662">
        <v>0</v>
      </c>
      <c r="N662">
        <v>0</v>
      </c>
      <c r="O662">
        <v>0</v>
      </c>
      <c r="P662">
        <v>30</v>
      </c>
      <c r="Q662" t="s">
        <v>45</v>
      </c>
      <c r="R662">
        <v>4022</v>
      </c>
      <c r="S662" t="s">
        <v>46</v>
      </c>
      <c r="T662" t="s">
        <v>1111</v>
      </c>
      <c r="U662" t="s">
        <v>48</v>
      </c>
      <c r="V662" t="s">
        <v>582</v>
      </c>
      <c r="W662" t="s">
        <v>50</v>
      </c>
      <c r="X662" t="s">
        <v>51</v>
      </c>
      <c r="Y662" t="s">
        <v>52</v>
      </c>
      <c r="Z662">
        <v>2</v>
      </c>
      <c r="AA662" t="s">
        <v>53</v>
      </c>
      <c r="AB662">
        <v>1.0027870000000001</v>
      </c>
      <c r="AC662" t="s">
        <v>54</v>
      </c>
      <c r="AD662" t="s">
        <v>55</v>
      </c>
      <c r="AE662">
        <v>0.25</v>
      </c>
      <c r="AF662">
        <v>1617705629</v>
      </c>
      <c r="AG662">
        <v>0</v>
      </c>
      <c r="AH662" t="s">
        <v>56</v>
      </c>
      <c r="AI662">
        <v>1</v>
      </c>
      <c r="AJ662">
        <v>1E-3</v>
      </c>
      <c r="AK662">
        <v>4.3880000000000004E-3</v>
      </c>
      <c r="AL662">
        <v>4.3880000000000004E-3</v>
      </c>
      <c r="AM662" t="b">
        <v>0</v>
      </c>
      <c r="AN662" t="b">
        <v>1</v>
      </c>
      <c r="AO662" t="b">
        <v>1</v>
      </c>
      <c r="AP662" t="s">
        <v>57</v>
      </c>
      <c r="AQ662" t="s">
        <v>58</v>
      </c>
      <c r="AR662" t="s">
        <v>1407</v>
      </c>
      <c r="AS662" t="s">
        <v>1408</v>
      </c>
    </row>
    <row r="663" spans="1:45" x14ac:dyDescent="0.25">
      <c r="A663">
        <v>9.800535</v>
      </c>
      <c r="B663">
        <v>5.4458659999999997</v>
      </c>
      <c r="C663">
        <v>-1.1343460000000001</v>
      </c>
      <c r="D663">
        <v>0.49122500000000002</v>
      </c>
      <c r="E663">
        <v>-0.93566099999999996</v>
      </c>
      <c r="F663">
        <v>5.8365619999999998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0.29956500000000003</v>
      </c>
      <c r="M663">
        <v>424.18491799999998</v>
      </c>
      <c r="N663">
        <v>58.684126999999997</v>
      </c>
      <c r="O663">
        <v>22.796327999999999</v>
      </c>
      <c r="P663">
        <v>0</v>
      </c>
      <c r="Q663" t="s">
        <v>45</v>
      </c>
      <c r="R663">
        <v>4022</v>
      </c>
      <c r="S663" t="s">
        <v>46</v>
      </c>
      <c r="T663" t="s">
        <v>1111</v>
      </c>
      <c r="U663" t="s">
        <v>48</v>
      </c>
      <c r="V663" t="s">
        <v>582</v>
      </c>
      <c r="W663" t="s">
        <v>50</v>
      </c>
      <c r="X663" t="s">
        <v>51</v>
      </c>
      <c r="Y663" t="s">
        <v>52</v>
      </c>
      <c r="Z663">
        <v>2</v>
      </c>
      <c r="AA663" t="s">
        <v>53</v>
      </c>
      <c r="AB663">
        <v>1.0027870000000001</v>
      </c>
      <c r="AC663" t="s">
        <v>54</v>
      </c>
      <c r="AD663" t="s">
        <v>55</v>
      </c>
      <c r="AE663">
        <v>0.25</v>
      </c>
      <c r="AF663">
        <v>1617705663</v>
      </c>
      <c r="AG663">
        <v>1</v>
      </c>
      <c r="AH663" t="s">
        <v>61</v>
      </c>
      <c r="AI663">
        <v>0.1</v>
      </c>
      <c r="AJ663">
        <v>7.2999999999999995E-2</v>
      </c>
      <c r="AK663">
        <v>3.7499999999999999E-2</v>
      </c>
      <c r="AL663">
        <v>3.7499999999999999E-2</v>
      </c>
      <c r="AM663" t="b">
        <v>0</v>
      </c>
      <c r="AN663" t="b">
        <v>1</v>
      </c>
      <c r="AO663" t="b">
        <v>1</v>
      </c>
      <c r="AP663" t="s">
        <v>57</v>
      </c>
      <c r="AQ663" t="s">
        <v>58</v>
      </c>
      <c r="AR663" t="s">
        <v>1409</v>
      </c>
      <c r="AS663" t="s">
        <v>1410</v>
      </c>
    </row>
    <row r="664" spans="1:45" x14ac:dyDescent="0.25">
      <c r="A664">
        <v>9.9950899999999994</v>
      </c>
      <c r="B664">
        <v>3.7830409999999999</v>
      </c>
      <c r="C664">
        <v>-1.110441</v>
      </c>
      <c r="D664">
        <v>0.34179599999999999</v>
      </c>
      <c r="E664">
        <v>-0.77336800000000006</v>
      </c>
      <c r="F664">
        <v>4.9052720000000001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0.29949700000000001</v>
      </c>
      <c r="M664">
        <v>626.37035600000002</v>
      </c>
      <c r="N664">
        <v>91.752979999999994</v>
      </c>
      <c r="O664">
        <v>26.374169999999999</v>
      </c>
      <c r="P664">
        <v>0</v>
      </c>
      <c r="Q664" t="s">
        <v>45</v>
      </c>
      <c r="R664">
        <v>4022</v>
      </c>
      <c r="S664" t="s">
        <v>46</v>
      </c>
      <c r="T664" t="s">
        <v>1111</v>
      </c>
      <c r="U664" t="s">
        <v>48</v>
      </c>
      <c r="V664" t="s">
        <v>582</v>
      </c>
      <c r="W664" t="s">
        <v>50</v>
      </c>
      <c r="X664" t="s">
        <v>51</v>
      </c>
      <c r="Y664" t="s">
        <v>52</v>
      </c>
      <c r="Z664">
        <v>2</v>
      </c>
      <c r="AA664" t="s">
        <v>53</v>
      </c>
      <c r="AB664">
        <v>1.0027870000000001</v>
      </c>
      <c r="AC664" t="s">
        <v>54</v>
      </c>
      <c r="AD664" t="s">
        <v>55</v>
      </c>
      <c r="AE664">
        <v>0.25</v>
      </c>
      <c r="AF664">
        <v>1617705663</v>
      </c>
      <c r="AG664">
        <v>1</v>
      </c>
      <c r="AH664" t="s">
        <v>64</v>
      </c>
      <c r="AI664">
        <v>0.1</v>
      </c>
      <c r="AJ664">
        <v>7.2999999999999995E-2</v>
      </c>
      <c r="AK664">
        <v>3.7499999999999999E-2</v>
      </c>
      <c r="AL664">
        <v>3.7499999999999999E-2</v>
      </c>
      <c r="AM664" t="b">
        <v>0</v>
      </c>
      <c r="AN664" t="b">
        <v>1</v>
      </c>
      <c r="AO664" t="b">
        <v>1</v>
      </c>
      <c r="AP664" t="s">
        <v>57</v>
      </c>
      <c r="AQ664" t="s">
        <v>58</v>
      </c>
      <c r="AR664" t="s">
        <v>1411</v>
      </c>
      <c r="AS664" t="s">
        <v>1412</v>
      </c>
    </row>
    <row r="665" spans="1:45" x14ac:dyDescent="0.25">
      <c r="A665">
        <v>1.5835999999999999E-2</v>
      </c>
      <c r="B665" t="s">
        <v>73</v>
      </c>
      <c r="C665">
        <v>-0.29386499999999999</v>
      </c>
      <c r="D665">
        <v>-7.6443999999999998E-2</v>
      </c>
      <c r="E665">
        <v>-0.17907799999999999</v>
      </c>
      <c r="F665">
        <v>-1.9859999999999999E-3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0.29950500000000002</v>
      </c>
      <c r="M665">
        <v>18663.898692999999</v>
      </c>
      <c r="N665">
        <v>116430.73074699999</v>
      </c>
      <c r="O665">
        <v>21.317826</v>
      </c>
      <c r="P665">
        <v>0</v>
      </c>
      <c r="Q665" t="s">
        <v>45</v>
      </c>
      <c r="R665">
        <v>4022</v>
      </c>
      <c r="S665" t="s">
        <v>46</v>
      </c>
      <c r="T665" t="s">
        <v>1111</v>
      </c>
      <c r="U665" t="s">
        <v>48</v>
      </c>
      <c r="V665" t="s">
        <v>582</v>
      </c>
      <c r="W665" t="s">
        <v>50</v>
      </c>
      <c r="X665" t="s">
        <v>51</v>
      </c>
      <c r="Y665" t="s">
        <v>52</v>
      </c>
      <c r="Z665">
        <v>2</v>
      </c>
      <c r="AA665" t="s">
        <v>53</v>
      </c>
      <c r="AB665">
        <v>0</v>
      </c>
      <c r="AC665" t="s">
        <v>54</v>
      </c>
      <c r="AD665" t="s">
        <v>55</v>
      </c>
      <c r="AE665">
        <v>0.30869999999999997</v>
      </c>
      <c r="AF665">
        <v>1617705682</v>
      </c>
      <c r="AG665">
        <v>0</v>
      </c>
      <c r="AH665" t="s">
        <v>61</v>
      </c>
      <c r="AI665">
        <v>0.1</v>
      </c>
      <c r="AJ665">
        <v>7.2999999999999995E-2</v>
      </c>
      <c r="AK665">
        <v>3.7499999999999999E-2</v>
      </c>
      <c r="AL665">
        <v>3.7499999999999999E-2</v>
      </c>
      <c r="AM665" t="b">
        <v>0</v>
      </c>
      <c r="AN665" t="b">
        <v>1</v>
      </c>
      <c r="AO665" t="b">
        <v>1</v>
      </c>
      <c r="AP665" t="s">
        <v>57</v>
      </c>
      <c r="AQ665" t="s">
        <v>58</v>
      </c>
      <c r="AR665" t="s">
        <v>1413</v>
      </c>
      <c r="AS665" t="s">
        <v>1414</v>
      </c>
    </row>
    <row r="666" spans="1:45" x14ac:dyDescent="0.25">
      <c r="A666">
        <v>3.9880000000000002E-3</v>
      </c>
      <c r="B666" t="s">
        <v>73</v>
      </c>
      <c r="C666">
        <v>-0.34086300000000003</v>
      </c>
      <c r="D666">
        <v>1.6494759999999999</v>
      </c>
      <c r="E666">
        <v>-0.17005100000000001</v>
      </c>
      <c r="F666">
        <v>1.3185000000000001E-2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0.29949999999999999</v>
      </c>
      <c r="M666">
        <v>32163.031724</v>
      </c>
      <c r="N666">
        <v>8292.0763540000007</v>
      </c>
      <c r="O666">
        <v>32.009177000000001</v>
      </c>
      <c r="P666">
        <v>0</v>
      </c>
      <c r="Q666" t="s">
        <v>45</v>
      </c>
      <c r="R666">
        <v>4022</v>
      </c>
      <c r="S666" t="s">
        <v>46</v>
      </c>
      <c r="T666" t="s">
        <v>1111</v>
      </c>
      <c r="U666" t="s">
        <v>48</v>
      </c>
      <c r="V666" t="s">
        <v>582</v>
      </c>
      <c r="W666" t="s">
        <v>50</v>
      </c>
      <c r="X666" t="s">
        <v>51</v>
      </c>
      <c r="Y666" t="s">
        <v>52</v>
      </c>
      <c r="Z666">
        <v>2</v>
      </c>
      <c r="AA666" t="s">
        <v>53</v>
      </c>
      <c r="AB666">
        <v>0</v>
      </c>
      <c r="AC666" t="s">
        <v>54</v>
      </c>
      <c r="AD666" t="s">
        <v>55</v>
      </c>
      <c r="AE666">
        <v>0.30869999999999997</v>
      </c>
      <c r="AF666">
        <v>1617705682</v>
      </c>
      <c r="AG666">
        <v>0</v>
      </c>
      <c r="AH666" t="s">
        <v>64</v>
      </c>
      <c r="AI666">
        <v>0.1</v>
      </c>
      <c r="AJ666">
        <v>7.2999999999999995E-2</v>
      </c>
      <c r="AK666">
        <v>3.7499999999999999E-2</v>
      </c>
      <c r="AL666">
        <v>3.7499999999999999E-2</v>
      </c>
      <c r="AM666" t="b">
        <v>0</v>
      </c>
      <c r="AN666" t="b">
        <v>1</v>
      </c>
      <c r="AO666" t="b">
        <v>1</v>
      </c>
      <c r="AP666" t="s">
        <v>57</v>
      </c>
      <c r="AQ666" t="s">
        <v>58</v>
      </c>
      <c r="AR666" t="s">
        <v>1415</v>
      </c>
      <c r="AS666" t="s">
        <v>1416</v>
      </c>
    </row>
    <row r="667" spans="1:45" x14ac:dyDescent="0.25">
      <c r="A667">
        <v>0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11.144368</v>
      </c>
      <c r="I667">
        <v>0</v>
      </c>
      <c r="J667">
        <v>0.39523799999999998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3</v>
      </c>
      <c r="Q667" t="s">
        <v>45</v>
      </c>
      <c r="R667">
        <v>4022</v>
      </c>
      <c r="S667" t="s">
        <v>46</v>
      </c>
      <c r="T667" t="s">
        <v>1111</v>
      </c>
      <c r="U667" t="s">
        <v>48</v>
      </c>
      <c r="V667" t="s">
        <v>582</v>
      </c>
      <c r="W667" t="s">
        <v>50</v>
      </c>
      <c r="X667" t="s">
        <v>51</v>
      </c>
      <c r="Y667" t="s">
        <v>52</v>
      </c>
      <c r="Z667">
        <v>2</v>
      </c>
      <c r="AA667" t="s">
        <v>53</v>
      </c>
      <c r="AB667">
        <v>1.0027870000000001</v>
      </c>
      <c r="AC667" t="s">
        <v>54</v>
      </c>
      <c r="AD667" t="s">
        <v>55</v>
      </c>
      <c r="AE667">
        <v>0.25</v>
      </c>
      <c r="AF667">
        <v>1617705697</v>
      </c>
      <c r="AG667">
        <v>0</v>
      </c>
      <c r="AH667" t="s">
        <v>56</v>
      </c>
      <c r="AI667">
        <v>1</v>
      </c>
      <c r="AJ667">
        <v>1E-3</v>
      </c>
      <c r="AK667">
        <v>2.5000000000000001E-2</v>
      </c>
      <c r="AL667">
        <v>2.5000000000000001E-2</v>
      </c>
      <c r="AM667" t="b">
        <v>0</v>
      </c>
      <c r="AN667" t="b">
        <v>1</v>
      </c>
      <c r="AO667" t="b">
        <v>1</v>
      </c>
      <c r="AP667" t="s">
        <v>57</v>
      </c>
      <c r="AQ667" t="s">
        <v>58</v>
      </c>
      <c r="AR667" t="s">
        <v>1417</v>
      </c>
      <c r="AS667" t="s">
        <v>1418</v>
      </c>
    </row>
    <row r="668" spans="1:45" x14ac:dyDescent="0.25">
      <c r="A668"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-1.142685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3</v>
      </c>
      <c r="Q668" t="s">
        <v>45</v>
      </c>
      <c r="R668">
        <v>4022</v>
      </c>
      <c r="S668" t="s">
        <v>46</v>
      </c>
      <c r="T668" t="s">
        <v>1111</v>
      </c>
      <c r="U668" t="s">
        <v>48</v>
      </c>
      <c r="V668" t="s">
        <v>582</v>
      </c>
      <c r="W668" t="s">
        <v>50</v>
      </c>
      <c r="X668" t="s">
        <v>51</v>
      </c>
      <c r="Y668" t="s">
        <v>52</v>
      </c>
      <c r="Z668">
        <v>3</v>
      </c>
      <c r="AA668" t="s">
        <v>53</v>
      </c>
      <c r="AB668">
        <v>1.0027870000000001</v>
      </c>
      <c r="AC668" t="s">
        <v>54</v>
      </c>
      <c r="AD668" t="s">
        <v>55</v>
      </c>
      <c r="AE668">
        <v>1</v>
      </c>
      <c r="AF668">
        <v>1617705707</v>
      </c>
      <c r="AG668">
        <v>0</v>
      </c>
      <c r="AH668" t="s">
        <v>56</v>
      </c>
      <c r="AI668">
        <v>1</v>
      </c>
      <c r="AJ668">
        <v>1E-3</v>
      </c>
      <c r="AK668">
        <v>5</v>
      </c>
      <c r="AL668">
        <v>5</v>
      </c>
      <c r="AM668" t="b">
        <v>0</v>
      </c>
      <c r="AN668" t="b">
        <v>1</v>
      </c>
      <c r="AO668" t="b">
        <v>1</v>
      </c>
      <c r="AP668" t="s">
        <v>57</v>
      </c>
      <c r="AQ668" t="s">
        <v>58</v>
      </c>
      <c r="AR668" t="s">
        <v>1419</v>
      </c>
      <c r="AS668" t="s">
        <v>1420</v>
      </c>
    </row>
    <row r="669" spans="1:45" x14ac:dyDescent="0.25">
      <c r="A669">
        <v>12.163936</v>
      </c>
      <c r="B669">
        <v>5.0138990000000003</v>
      </c>
      <c r="C669">
        <v>-1.129149</v>
      </c>
      <c r="D669">
        <v>0.36606499999999997</v>
      </c>
      <c r="E669">
        <v>-0.86222699999999997</v>
      </c>
      <c r="F669">
        <v>5.831264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0.30164099999999999</v>
      </c>
      <c r="M669">
        <v>109.523824</v>
      </c>
      <c r="N669">
        <v>17.181616999999999</v>
      </c>
      <c r="O669">
        <v>7.237527</v>
      </c>
      <c r="P669">
        <v>0</v>
      </c>
      <c r="Q669" t="s">
        <v>45</v>
      </c>
      <c r="R669">
        <v>4022</v>
      </c>
      <c r="S669" t="s">
        <v>46</v>
      </c>
      <c r="T669" t="s">
        <v>1111</v>
      </c>
      <c r="U669" t="s">
        <v>48</v>
      </c>
      <c r="V669" t="s">
        <v>582</v>
      </c>
      <c r="W669" t="s">
        <v>50</v>
      </c>
      <c r="X669" t="s">
        <v>51</v>
      </c>
      <c r="Y669" t="s">
        <v>52</v>
      </c>
      <c r="Z669">
        <v>3</v>
      </c>
      <c r="AA669" t="s">
        <v>53</v>
      </c>
      <c r="AB669">
        <v>1.0027870000000001</v>
      </c>
      <c r="AC669" t="s">
        <v>54</v>
      </c>
      <c r="AD669" t="s">
        <v>55</v>
      </c>
      <c r="AE669">
        <v>1</v>
      </c>
      <c r="AF669">
        <v>1617705714</v>
      </c>
      <c r="AG669">
        <v>0</v>
      </c>
      <c r="AH669" t="s">
        <v>61</v>
      </c>
      <c r="AI669">
        <v>0.1</v>
      </c>
      <c r="AJ669">
        <v>7.2999999999999995E-2</v>
      </c>
      <c r="AK669">
        <v>0.15</v>
      </c>
      <c r="AL669">
        <v>0.15</v>
      </c>
      <c r="AM669" t="b">
        <v>0</v>
      </c>
      <c r="AN669" t="b">
        <v>1</v>
      </c>
      <c r="AO669" t="b">
        <v>1</v>
      </c>
      <c r="AP669" t="s">
        <v>57</v>
      </c>
      <c r="AQ669" t="s">
        <v>58</v>
      </c>
      <c r="AR669" t="s">
        <v>1421</v>
      </c>
      <c r="AS669" t="s">
        <v>1422</v>
      </c>
    </row>
    <row r="670" spans="1:45" x14ac:dyDescent="0.25">
      <c r="A670">
        <v>12.469155000000001</v>
      </c>
      <c r="B670">
        <v>4.3226459999999998</v>
      </c>
      <c r="C670">
        <v>-1.1187009999999999</v>
      </c>
      <c r="D670">
        <v>0.310747</v>
      </c>
      <c r="E670">
        <v>-0.66736300000000004</v>
      </c>
      <c r="F670">
        <v>6.4952480000000001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0.301703</v>
      </c>
      <c r="M670">
        <v>222.66028499999999</v>
      </c>
      <c r="N670">
        <v>19.961144999999998</v>
      </c>
      <c r="O670">
        <v>6.7925870000000002</v>
      </c>
      <c r="P670">
        <v>0</v>
      </c>
      <c r="Q670" t="s">
        <v>45</v>
      </c>
      <c r="R670">
        <v>4022</v>
      </c>
      <c r="S670" t="s">
        <v>46</v>
      </c>
      <c r="T670" t="s">
        <v>1111</v>
      </c>
      <c r="U670" t="s">
        <v>48</v>
      </c>
      <c r="V670" t="s">
        <v>582</v>
      </c>
      <c r="W670" t="s">
        <v>50</v>
      </c>
      <c r="X670" t="s">
        <v>51</v>
      </c>
      <c r="Y670" t="s">
        <v>52</v>
      </c>
      <c r="Z670">
        <v>3</v>
      </c>
      <c r="AA670" t="s">
        <v>53</v>
      </c>
      <c r="AB670">
        <v>1.0027870000000001</v>
      </c>
      <c r="AC670" t="s">
        <v>54</v>
      </c>
      <c r="AD670" t="s">
        <v>55</v>
      </c>
      <c r="AE670">
        <v>1</v>
      </c>
      <c r="AF670">
        <v>1617705714</v>
      </c>
      <c r="AG670">
        <v>0</v>
      </c>
      <c r="AH670" t="s">
        <v>64</v>
      </c>
      <c r="AI670">
        <v>0.1</v>
      </c>
      <c r="AJ670">
        <v>7.2999999999999995E-2</v>
      </c>
      <c r="AK670">
        <v>0.15</v>
      </c>
      <c r="AL670">
        <v>0.15</v>
      </c>
      <c r="AM670" t="b">
        <v>0</v>
      </c>
      <c r="AN670" t="b">
        <v>1</v>
      </c>
      <c r="AO670" t="b">
        <v>1</v>
      </c>
      <c r="AP670" t="s">
        <v>57</v>
      </c>
      <c r="AQ670" t="s">
        <v>58</v>
      </c>
      <c r="AR670" t="s">
        <v>1423</v>
      </c>
      <c r="AS670" t="s">
        <v>1424</v>
      </c>
    </row>
    <row r="671" spans="1:45" x14ac:dyDescent="0.25">
      <c r="A671">
        <v>0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-0.94752899999999995</v>
      </c>
      <c r="H671">
        <v>4.5851230000000003</v>
      </c>
      <c r="I671">
        <v>4.3323919999999996</v>
      </c>
      <c r="J671">
        <v>0</v>
      </c>
      <c r="K671">
        <v>0.86407599999999996</v>
      </c>
      <c r="L671">
        <v>0</v>
      </c>
      <c r="M671">
        <v>0</v>
      </c>
      <c r="N671">
        <v>0</v>
      </c>
      <c r="O671">
        <v>0</v>
      </c>
      <c r="P671">
        <v>30</v>
      </c>
      <c r="Q671" t="s">
        <v>45</v>
      </c>
      <c r="R671">
        <v>4022</v>
      </c>
      <c r="S671" t="s">
        <v>46</v>
      </c>
      <c r="T671" t="s">
        <v>1111</v>
      </c>
      <c r="U671" t="s">
        <v>48</v>
      </c>
      <c r="V671" t="s">
        <v>582</v>
      </c>
      <c r="W671" t="s">
        <v>50</v>
      </c>
      <c r="X671" t="s">
        <v>51</v>
      </c>
      <c r="Y671" t="s">
        <v>52</v>
      </c>
      <c r="Z671">
        <v>3</v>
      </c>
      <c r="AA671" t="s">
        <v>53</v>
      </c>
      <c r="AB671">
        <v>1.0027870000000001</v>
      </c>
      <c r="AC671" t="s">
        <v>54</v>
      </c>
      <c r="AD671" t="s">
        <v>55</v>
      </c>
      <c r="AE671">
        <v>1</v>
      </c>
      <c r="AF671">
        <v>1617705728</v>
      </c>
      <c r="AG671">
        <v>0</v>
      </c>
      <c r="AH671" t="s">
        <v>56</v>
      </c>
      <c r="AI671">
        <v>1</v>
      </c>
      <c r="AJ671">
        <v>1E-3</v>
      </c>
      <c r="AK671">
        <v>2.4327999999999999E-2</v>
      </c>
      <c r="AL671">
        <v>2.4327999999999999E-2</v>
      </c>
      <c r="AM671" t="b">
        <v>0</v>
      </c>
      <c r="AN671" t="b">
        <v>1</v>
      </c>
      <c r="AO671" t="b">
        <v>1</v>
      </c>
      <c r="AP671" t="s">
        <v>57</v>
      </c>
      <c r="AQ671" t="s">
        <v>58</v>
      </c>
      <c r="AR671" t="s">
        <v>1425</v>
      </c>
      <c r="AS671" t="s">
        <v>1426</v>
      </c>
    </row>
    <row r="672" spans="1:45" x14ac:dyDescent="0.25">
      <c r="A672">
        <v>11.829475</v>
      </c>
      <c r="B672">
        <v>5.2248739999999998</v>
      </c>
      <c r="C672">
        <v>-1.131761</v>
      </c>
      <c r="D672">
        <v>0.391349</v>
      </c>
      <c r="E672">
        <v>-0.90096100000000001</v>
      </c>
      <c r="F672">
        <v>5.815385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0.30164600000000003</v>
      </c>
      <c r="M672">
        <v>85.071141999999995</v>
      </c>
      <c r="N672">
        <v>14.777602999999999</v>
      </c>
      <c r="O672">
        <v>5.6603479999999999</v>
      </c>
      <c r="P672">
        <v>0</v>
      </c>
      <c r="Q672" t="s">
        <v>45</v>
      </c>
      <c r="R672">
        <v>4022</v>
      </c>
      <c r="S672" t="s">
        <v>46</v>
      </c>
      <c r="T672" t="s">
        <v>1111</v>
      </c>
      <c r="U672" t="s">
        <v>48</v>
      </c>
      <c r="V672" t="s">
        <v>582</v>
      </c>
      <c r="W672" t="s">
        <v>50</v>
      </c>
      <c r="X672" t="s">
        <v>51</v>
      </c>
      <c r="Y672" t="s">
        <v>52</v>
      </c>
      <c r="Z672">
        <v>3</v>
      </c>
      <c r="AA672" t="s">
        <v>53</v>
      </c>
      <c r="AB672">
        <v>1.0027870000000001</v>
      </c>
      <c r="AC672" t="s">
        <v>54</v>
      </c>
      <c r="AD672" t="s">
        <v>55</v>
      </c>
      <c r="AE672">
        <v>1</v>
      </c>
      <c r="AF672">
        <v>1617705762</v>
      </c>
      <c r="AG672">
        <v>1</v>
      </c>
      <c r="AH672" t="s">
        <v>61</v>
      </c>
      <c r="AI672">
        <v>0.1</v>
      </c>
      <c r="AJ672">
        <v>7.2999999999999995E-2</v>
      </c>
      <c r="AK672">
        <v>0.15</v>
      </c>
      <c r="AL672">
        <v>0.15</v>
      </c>
      <c r="AM672" t="b">
        <v>0</v>
      </c>
      <c r="AN672" t="b">
        <v>1</v>
      </c>
      <c r="AO672" t="b">
        <v>1</v>
      </c>
      <c r="AP672" t="s">
        <v>57</v>
      </c>
      <c r="AQ672" t="s">
        <v>58</v>
      </c>
      <c r="AR672" t="s">
        <v>1427</v>
      </c>
      <c r="AS672" t="s">
        <v>1428</v>
      </c>
    </row>
    <row r="673" spans="1:45" x14ac:dyDescent="0.25">
      <c r="A673">
        <v>12.275600000000001</v>
      </c>
      <c r="B673">
        <v>3.9976039999999999</v>
      </c>
      <c r="C673">
        <v>-1.09812</v>
      </c>
      <c r="D673">
        <v>0.29738300000000001</v>
      </c>
      <c r="E673">
        <v>-0.63500999999999996</v>
      </c>
      <c r="F673">
        <v>6.3128799999999998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0.301709</v>
      </c>
      <c r="M673">
        <v>269.37422500000002</v>
      </c>
      <c r="N673">
        <v>21.135936000000001</v>
      </c>
      <c r="O673">
        <v>6.2569920000000003</v>
      </c>
      <c r="P673">
        <v>0</v>
      </c>
      <c r="Q673" t="s">
        <v>45</v>
      </c>
      <c r="R673">
        <v>4022</v>
      </c>
      <c r="S673" t="s">
        <v>46</v>
      </c>
      <c r="T673" t="s">
        <v>1111</v>
      </c>
      <c r="U673" t="s">
        <v>48</v>
      </c>
      <c r="V673" t="s">
        <v>582</v>
      </c>
      <c r="W673" t="s">
        <v>50</v>
      </c>
      <c r="X673" t="s">
        <v>51</v>
      </c>
      <c r="Y673" t="s">
        <v>52</v>
      </c>
      <c r="Z673">
        <v>3</v>
      </c>
      <c r="AA673" t="s">
        <v>53</v>
      </c>
      <c r="AB673">
        <v>1.0027870000000001</v>
      </c>
      <c r="AC673" t="s">
        <v>54</v>
      </c>
      <c r="AD673" t="s">
        <v>55</v>
      </c>
      <c r="AE673">
        <v>1</v>
      </c>
      <c r="AF673">
        <v>1617705762</v>
      </c>
      <c r="AG673">
        <v>1</v>
      </c>
      <c r="AH673" t="s">
        <v>64</v>
      </c>
      <c r="AI673">
        <v>0.1</v>
      </c>
      <c r="AJ673">
        <v>7.2999999999999995E-2</v>
      </c>
      <c r="AK673">
        <v>0.15</v>
      </c>
      <c r="AL673">
        <v>0.15</v>
      </c>
      <c r="AM673" t="b">
        <v>0</v>
      </c>
      <c r="AN673" t="b">
        <v>1</v>
      </c>
      <c r="AO673" t="b">
        <v>1</v>
      </c>
      <c r="AP673" t="s">
        <v>57</v>
      </c>
      <c r="AQ673" t="s">
        <v>58</v>
      </c>
      <c r="AR673" t="s">
        <v>1429</v>
      </c>
      <c r="AS673" t="s">
        <v>1430</v>
      </c>
    </row>
    <row r="674" spans="1:45" x14ac:dyDescent="0.25">
      <c r="A674">
        <v>3.0891999999999999E-2</v>
      </c>
      <c r="B674" t="s">
        <v>73</v>
      </c>
      <c r="C674">
        <v>-0.59326699999999999</v>
      </c>
      <c r="D674">
        <v>8.1339999999999996E-2</v>
      </c>
      <c r="E674">
        <v>-5.1047000000000002E-2</v>
      </c>
      <c r="F674">
        <v>2.9203E-2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0.30164800000000003</v>
      </c>
      <c r="M674">
        <v>5579.7522710000003</v>
      </c>
      <c r="N674">
        <v>856.11120200000005</v>
      </c>
      <c r="O674">
        <v>5.6636189999999997</v>
      </c>
      <c r="P674">
        <v>0</v>
      </c>
      <c r="Q674" t="s">
        <v>45</v>
      </c>
      <c r="R674">
        <v>4022</v>
      </c>
      <c r="S674" t="s">
        <v>46</v>
      </c>
      <c r="T674" t="s">
        <v>1111</v>
      </c>
      <c r="U674" t="s">
        <v>48</v>
      </c>
      <c r="V674" t="s">
        <v>582</v>
      </c>
      <c r="W674" t="s">
        <v>50</v>
      </c>
      <c r="X674" t="s">
        <v>51</v>
      </c>
      <c r="Y674" t="s">
        <v>52</v>
      </c>
      <c r="Z674">
        <v>3</v>
      </c>
      <c r="AA674" t="s">
        <v>53</v>
      </c>
      <c r="AB674">
        <v>0</v>
      </c>
      <c r="AC674" t="s">
        <v>54</v>
      </c>
      <c r="AD674" t="s">
        <v>55</v>
      </c>
      <c r="AE674">
        <v>1.1392</v>
      </c>
      <c r="AF674">
        <v>1617705781</v>
      </c>
      <c r="AG674">
        <v>0</v>
      </c>
      <c r="AH674" t="s">
        <v>61</v>
      </c>
      <c r="AI674">
        <v>0.1</v>
      </c>
      <c r="AJ674">
        <v>7.2999999999999995E-2</v>
      </c>
      <c r="AK674">
        <v>0.15</v>
      </c>
      <c r="AL674">
        <v>0.15</v>
      </c>
      <c r="AM674" t="b">
        <v>0</v>
      </c>
      <c r="AN674" t="b">
        <v>1</v>
      </c>
      <c r="AO674" t="b">
        <v>1</v>
      </c>
      <c r="AP674" t="s">
        <v>57</v>
      </c>
      <c r="AQ674" t="s">
        <v>58</v>
      </c>
      <c r="AR674" t="s">
        <v>1431</v>
      </c>
      <c r="AS674" t="s">
        <v>1432</v>
      </c>
    </row>
    <row r="675" spans="1:45" x14ac:dyDescent="0.25">
      <c r="A675">
        <v>8.7969999999999993E-3</v>
      </c>
      <c r="B675" t="s">
        <v>73</v>
      </c>
      <c r="C675">
        <v>-0.46349000000000001</v>
      </c>
      <c r="D675">
        <v>-1.5010289999999999</v>
      </c>
      <c r="E675">
        <v>-0.48214000000000001</v>
      </c>
      <c r="F675">
        <v>-1.2694E-2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0.30164099999999999</v>
      </c>
      <c r="M675">
        <v>3997.8389649999999</v>
      </c>
      <c r="N675">
        <v>4243.7782049999996</v>
      </c>
      <c r="O675">
        <v>7.1590220000000002</v>
      </c>
      <c r="P675">
        <v>0</v>
      </c>
      <c r="Q675" t="s">
        <v>45</v>
      </c>
      <c r="R675">
        <v>4022</v>
      </c>
      <c r="S675" t="s">
        <v>46</v>
      </c>
      <c r="T675" t="s">
        <v>1111</v>
      </c>
      <c r="U675" t="s">
        <v>48</v>
      </c>
      <c r="V675" t="s">
        <v>582</v>
      </c>
      <c r="W675" t="s">
        <v>50</v>
      </c>
      <c r="X675" t="s">
        <v>51</v>
      </c>
      <c r="Y675" t="s">
        <v>52</v>
      </c>
      <c r="Z675">
        <v>3</v>
      </c>
      <c r="AA675" t="s">
        <v>53</v>
      </c>
      <c r="AB675">
        <v>0</v>
      </c>
      <c r="AC675" t="s">
        <v>54</v>
      </c>
      <c r="AD675" t="s">
        <v>55</v>
      </c>
      <c r="AE675">
        <v>1.1392</v>
      </c>
      <c r="AF675">
        <v>1617705781</v>
      </c>
      <c r="AG675">
        <v>0</v>
      </c>
      <c r="AH675" t="s">
        <v>64</v>
      </c>
      <c r="AI675">
        <v>0.1</v>
      </c>
      <c r="AJ675">
        <v>7.2999999999999995E-2</v>
      </c>
      <c r="AK675">
        <v>0.15</v>
      </c>
      <c r="AL675">
        <v>0.15</v>
      </c>
      <c r="AM675" t="b">
        <v>0</v>
      </c>
      <c r="AN675" t="b">
        <v>1</v>
      </c>
      <c r="AO675" t="b">
        <v>1</v>
      </c>
      <c r="AP675" t="s">
        <v>57</v>
      </c>
      <c r="AQ675" t="s">
        <v>58</v>
      </c>
      <c r="AR675" t="s">
        <v>1433</v>
      </c>
      <c r="AS675" t="s">
        <v>1434</v>
      </c>
    </row>
    <row r="676" spans="1:45" x14ac:dyDescent="0.25">
      <c r="A676">
        <v>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12.386953999999999</v>
      </c>
      <c r="I676">
        <v>0</v>
      </c>
      <c r="J676">
        <v>0.30693399999999998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3</v>
      </c>
      <c r="Q676" t="s">
        <v>45</v>
      </c>
      <c r="R676">
        <v>4022</v>
      </c>
      <c r="S676" t="s">
        <v>46</v>
      </c>
      <c r="T676" t="s">
        <v>1111</v>
      </c>
      <c r="U676" t="s">
        <v>48</v>
      </c>
      <c r="V676" t="s">
        <v>582</v>
      </c>
      <c r="W676" t="s">
        <v>50</v>
      </c>
      <c r="X676" t="s">
        <v>51</v>
      </c>
      <c r="Y676" t="s">
        <v>52</v>
      </c>
      <c r="Z676">
        <v>3</v>
      </c>
      <c r="AA676" t="s">
        <v>53</v>
      </c>
      <c r="AB676">
        <v>1.0027870000000001</v>
      </c>
      <c r="AC676" t="s">
        <v>54</v>
      </c>
      <c r="AD676" t="s">
        <v>55</v>
      </c>
      <c r="AE676">
        <v>1</v>
      </c>
      <c r="AF676">
        <v>1617705797</v>
      </c>
      <c r="AG676">
        <v>0</v>
      </c>
      <c r="AH676" t="s">
        <v>56</v>
      </c>
      <c r="AI676">
        <v>1</v>
      </c>
      <c r="AJ676">
        <v>1E-3</v>
      </c>
      <c r="AK676">
        <v>0.1</v>
      </c>
      <c r="AL676">
        <v>0.1</v>
      </c>
      <c r="AM676" t="b">
        <v>0</v>
      </c>
      <c r="AN676" t="b">
        <v>1</v>
      </c>
      <c r="AO676" t="b">
        <v>1</v>
      </c>
      <c r="AP676" t="s">
        <v>57</v>
      </c>
      <c r="AQ676" t="s">
        <v>58</v>
      </c>
      <c r="AR676" t="s">
        <v>1435</v>
      </c>
      <c r="AS676" t="s">
        <v>1436</v>
      </c>
    </row>
    <row r="677" spans="1:45" x14ac:dyDescent="0.25">
      <c r="A677"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-1.1299520000000001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3</v>
      </c>
      <c r="Q677" t="s">
        <v>45</v>
      </c>
      <c r="R677">
        <v>4022</v>
      </c>
      <c r="S677" t="s">
        <v>46</v>
      </c>
      <c r="T677" t="s">
        <v>1111</v>
      </c>
      <c r="U677" t="s">
        <v>48</v>
      </c>
      <c r="V677" t="s">
        <v>582</v>
      </c>
      <c r="W677" t="s">
        <v>50</v>
      </c>
      <c r="X677" t="s">
        <v>51</v>
      </c>
      <c r="Y677" t="s">
        <v>52</v>
      </c>
      <c r="Z677">
        <v>4</v>
      </c>
      <c r="AA677" t="s">
        <v>53</v>
      </c>
      <c r="AB677">
        <v>1.0027870000000001</v>
      </c>
      <c r="AC677" t="s">
        <v>54</v>
      </c>
      <c r="AD677" t="s">
        <v>55</v>
      </c>
      <c r="AE677">
        <v>0.25</v>
      </c>
      <c r="AF677">
        <v>1617705807</v>
      </c>
      <c r="AG677">
        <v>0</v>
      </c>
      <c r="AH677" t="s">
        <v>56</v>
      </c>
      <c r="AI677">
        <v>1</v>
      </c>
      <c r="AJ677">
        <v>1E-3</v>
      </c>
      <c r="AK677">
        <v>5</v>
      </c>
      <c r="AL677">
        <v>5</v>
      </c>
      <c r="AM677" t="b">
        <v>0</v>
      </c>
      <c r="AN677" t="b">
        <v>1</v>
      </c>
      <c r="AO677" t="b">
        <v>1</v>
      </c>
      <c r="AP677" t="s">
        <v>57</v>
      </c>
      <c r="AQ677" t="s">
        <v>58</v>
      </c>
      <c r="AR677" t="s">
        <v>1437</v>
      </c>
      <c r="AS677" t="s">
        <v>1438</v>
      </c>
    </row>
    <row r="678" spans="1:45" x14ac:dyDescent="0.25">
      <c r="A678">
        <v>13.224155</v>
      </c>
      <c r="B678">
        <v>6.466977</v>
      </c>
      <c r="C678">
        <v>-1.1281939999999999</v>
      </c>
      <c r="D678">
        <v>0.43466900000000003</v>
      </c>
      <c r="E678">
        <v>-0.88618399999999997</v>
      </c>
      <c r="F678">
        <v>7.3178910000000004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0.29887999999999998</v>
      </c>
      <c r="M678">
        <v>443.22322600000001</v>
      </c>
      <c r="N678">
        <v>44.112198999999997</v>
      </c>
      <c r="O678">
        <v>11.656551</v>
      </c>
      <c r="P678">
        <v>0</v>
      </c>
      <c r="Q678" t="s">
        <v>45</v>
      </c>
      <c r="R678">
        <v>4022</v>
      </c>
      <c r="S678" t="s">
        <v>46</v>
      </c>
      <c r="T678" t="s">
        <v>1111</v>
      </c>
      <c r="U678" t="s">
        <v>48</v>
      </c>
      <c r="V678" t="s">
        <v>582</v>
      </c>
      <c r="W678" t="s">
        <v>50</v>
      </c>
      <c r="X678" t="s">
        <v>51</v>
      </c>
      <c r="Y678" t="s">
        <v>52</v>
      </c>
      <c r="Z678">
        <v>4</v>
      </c>
      <c r="AA678" t="s">
        <v>53</v>
      </c>
      <c r="AB678">
        <v>1.0027870000000001</v>
      </c>
      <c r="AC678" t="s">
        <v>54</v>
      </c>
      <c r="AD678" t="s">
        <v>55</v>
      </c>
      <c r="AE678">
        <v>0.25</v>
      </c>
      <c r="AF678">
        <v>1617705813</v>
      </c>
      <c r="AG678">
        <v>0</v>
      </c>
      <c r="AH678" t="s">
        <v>61</v>
      </c>
      <c r="AI678">
        <v>0.1</v>
      </c>
      <c r="AJ678">
        <v>7.2999999999999995E-2</v>
      </c>
      <c r="AK678">
        <v>3.7499999999999999E-2</v>
      </c>
      <c r="AL678">
        <v>3.7499999999999999E-2</v>
      </c>
      <c r="AM678" t="b">
        <v>0</v>
      </c>
      <c r="AN678" t="b">
        <v>1</v>
      </c>
      <c r="AO678" t="b">
        <v>1</v>
      </c>
      <c r="AP678" t="s">
        <v>57</v>
      </c>
      <c r="AQ678" t="s">
        <v>58</v>
      </c>
      <c r="AR678" t="s">
        <v>1439</v>
      </c>
      <c r="AS678" t="s">
        <v>1440</v>
      </c>
    </row>
    <row r="679" spans="1:45" x14ac:dyDescent="0.25">
      <c r="A679">
        <v>13.663254999999999</v>
      </c>
      <c r="B679">
        <v>4.9999979999999997</v>
      </c>
      <c r="C679">
        <v>-1.1007100000000001</v>
      </c>
      <c r="D679">
        <v>0.33338899999999999</v>
      </c>
      <c r="E679">
        <v>-0.67867200000000005</v>
      </c>
      <c r="F679">
        <v>7.3878550000000001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0.29894199999999999</v>
      </c>
      <c r="M679">
        <v>1544.1042379999999</v>
      </c>
      <c r="N679">
        <v>61.450643999999997</v>
      </c>
      <c r="O679">
        <v>12.446381000000001</v>
      </c>
      <c r="P679">
        <v>0</v>
      </c>
      <c r="Q679" t="s">
        <v>45</v>
      </c>
      <c r="R679">
        <v>4022</v>
      </c>
      <c r="S679" t="s">
        <v>46</v>
      </c>
      <c r="T679" t="s">
        <v>1111</v>
      </c>
      <c r="U679" t="s">
        <v>48</v>
      </c>
      <c r="V679" t="s">
        <v>582</v>
      </c>
      <c r="W679" t="s">
        <v>50</v>
      </c>
      <c r="X679" t="s">
        <v>51</v>
      </c>
      <c r="Y679" t="s">
        <v>52</v>
      </c>
      <c r="Z679">
        <v>4</v>
      </c>
      <c r="AA679" t="s">
        <v>53</v>
      </c>
      <c r="AB679">
        <v>1.0027870000000001</v>
      </c>
      <c r="AC679" t="s">
        <v>54</v>
      </c>
      <c r="AD679" t="s">
        <v>55</v>
      </c>
      <c r="AE679">
        <v>0.25</v>
      </c>
      <c r="AF679">
        <v>1617705813</v>
      </c>
      <c r="AG679">
        <v>0</v>
      </c>
      <c r="AH679" t="s">
        <v>64</v>
      </c>
      <c r="AI679">
        <v>0.1</v>
      </c>
      <c r="AJ679">
        <v>7.2999999999999995E-2</v>
      </c>
      <c r="AK679">
        <v>3.7499999999999999E-2</v>
      </c>
      <c r="AL679">
        <v>3.7499999999999999E-2</v>
      </c>
      <c r="AM679" t="b">
        <v>0</v>
      </c>
      <c r="AN679" t="b">
        <v>1</v>
      </c>
      <c r="AO679" t="b">
        <v>1</v>
      </c>
      <c r="AP679" t="s">
        <v>57</v>
      </c>
      <c r="AQ679" t="s">
        <v>58</v>
      </c>
      <c r="AR679" t="s">
        <v>1441</v>
      </c>
      <c r="AS679" t="s">
        <v>1442</v>
      </c>
    </row>
    <row r="680" spans="1:45" x14ac:dyDescent="0.25">
      <c r="A680">
        <v>0</v>
      </c>
      <c r="B680">
        <v>0</v>
      </c>
      <c r="C680">
        <v>0</v>
      </c>
      <c r="D680">
        <v>0</v>
      </c>
      <c r="E680">
        <v>0</v>
      </c>
      <c r="F680">
        <v>0</v>
      </c>
      <c r="G680">
        <v>-0.92866800000000005</v>
      </c>
      <c r="H680">
        <v>4.7364879999999996</v>
      </c>
      <c r="I680">
        <v>4.3861829999999999</v>
      </c>
      <c r="J680">
        <v>0</v>
      </c>
      <c r="K680">
        <v>0.67824300000000004</v>
      </c>
      <c r="L680">
        <v>0</v>
      </c>
      <c r="M680">
        <v>0</v>
      </c>
      <c r="N680">
        <v>0</v>
      </c>
      <c r="O680">
        <v>0</v>
      </c>
      <c r="P680">
        <v>30</v>
      </c>
      <c r="Q680" t="s">
        <v>45</v>
      </c>
      <c r="R680">
        <v>4022</v>
      </c>
      <c r="S680" t="s">
        <v>46</v>
      </c>
      <c r="T680" t="s">
        <v>1111</v>
      </c>
      <c r="U680" t="s">
        <v>48</v>
      </c>
      <c r="V680" t="s">
        <v>582</v>
      </c>
      <c r="W680" t="s">
        <v>50</v>
      </c>
      <c r="X680" t="s">
        <v>51</v>
      </c>
      <c r="Y680" t="s">
        <v>52</v>
      </c>
      <c r="Z680">
        <v>4</v>
      </c>
      <c r="AA680" t="s">
        <v>53</v>
      </c>
      <c r="AB680">
        <v>1.0027870000000001</v>
      </c>
      <c r="AC680" t="s">
        <v>54</v>
      </c>
      <c r="AD680" t="s">
        <v>55</v>
      </c>
      <c r="AE680">
        <v>0.25</v>
      </c>
      <c r="AF680">
        <v>1617705828</v>
      </c>
      <c r="AG680">
        <v>0</v>
      </c>
      <c r="AH680" t="s">
        <v>56</v>
      </c>
      <c r="AI680">
        <v>1</v>
      </c>
      <c r="AJ680">
        <v>1E-3</v>
      </c>
      <c r="AK680">
        <v>6.6119999999999998E-3</v>
      </c>
      <c r="AL680">
        <v>6.6119999999999998E-3</v>
      </c>
      <c r="AM680" t="b">
        <v>0</v>
      </c>
      <c r="AN680" t="b">
        <v>1</v>
      </c>
      <c r="AO680" t="b">
        <v>1</v>
      </c>
      <c r="AP680" t="s">
        <v>57</v>
      </c>
      <c r="AQ680" t="s">
        <v>58</v>
      </c>
      <c r="AR680" t="s">
        <v>1443</v>
      </c>
      <c r="AS680" t="s">
        <v>1444</v>
      </c>
    </row>
    <row r="681" spans="1:45" x14ac:dyDescent="0.25">
      <c r="A681">
        <v>12.727983</v>
      </c>
      <c r="B681">
        <v>5.4950000000000001</v>
      </c>
      <c r="C681">
        <v>-1.118682</v>
      </c>
      <c r="D681">
        <v>0.38699899999999998</v>
      </c>
      <c r="E681">
        <v>-0.87115299999999996</v>
      </c>
      <c r="F681">
        <v>6.3253069999999996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0.29887999999999998</v>
      </c>
      <c r="M681">
        <v>342.21865100000002</v>
      </c>
      <c r="N681">
        <v>50.667352999999999</v>
      </c>
      <c r="O681">
        <v>10.361247000000001</v>
      </c>
      <c r="P681">
        <v>0</v>
      </c>
      <c r="Q681" t="s">
        <v>45</v>
      </c>
      <c r="R681">
        <v>4022</v>
      </c>
      <c r="S681" t="s">
        <v>46</v>
      </c>
      <c r="T681" t="s">
        <v>1111</v>
      </c>
      <c r="U681" t="s">
        <v>48</v>
      </c>
      <c r="V681" t="s">
        <v>582</v>
      </c>
      <c r="W681" t="s">
        <v>50</v>
      </c>
      <c r="X681" t="s">
        <v>51</v>
      </c>
      <c r="Y681" t="s">
        <v>52</v>
      </c>
      <c r="Z681">
        <v>4</v>
      </c>
      <c r="AA681" t="s">
        <v>53</v>
      </c>
      <c r="AB681">
        <v>1.0027870000000001</v>
      </c>
      <c r="AC681" t="s">
        <v>54</v>
      </c>
      <c r="AD681" t="s">
        <v>55</v>
      </c>
      <c r="AE681">
        <v>0.25</v>
      </c>
      <c r="AF681">
        <v>1617705862</v>
      </c>
      <c r="AG681">
        <v>1</v>
      </c>
      <c r="AH681" t="s">
        <v>61</v>
      </c>
      <c r="AI681">
        <v>0.1</v>
      </c>
      <c r="AJ681">
        <v>7.2999999999999995E-2</v>
      </c>
      <c r="AK681">
        <v>3.7499999999999999E-2</v>
      </c>
      <c r="AL681">
        <v>3.7499999999999999E-2</v>
      </c>
      <c r="AM681" t="b">
        <v>0</v>
      </c>
      <c r="AN681" t="b">
        <v>1</v>
      </c>
      <c r="AO681" t="b">
        <v>1</v>
      </c>
      <c r="AP681" t="s">
        <v>57</v>
      </c>
      <c r="AQ681" t="s">
        <v>58</v>
      </c>
      <c r="AR681" t="s">
        <v>1445</v>
      </c>
      <c r="AS681" t="s">
        <v>1446</v>
      </c>
    </row>
    <row r="682" spans="1:45" x14ac:dyDescent="0.25">
      <c r="A682">
        <v>13.290034</v>
      </c>
      <c r="B682">
        <v>4.29732</v>
      </c>
      <c r="C682">
        <v>-1.0798049999999999</v>
      </c>
      <c r="D682">
        <v>0.300286</v>
      </c>
      <c r="E682">
        <v>-0.61090299999999997</v>
      </c>
      <c r="F682">
        <v>7.0539690000000004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0.29894399999999999</v>
      </c>
      <c r="M682">
        <v>1227.3052250000001</v>
      </c>
      <c r="N682">
        <v>73.020459000000002</v>
      </c>
      <c r="O682">
        <v>12.304574000000001</v>
      </c>
      <c r="P682">
        <v>0</v>
      </c>
      <c r="Q682" t="s">
        <v>45</v>
      </c>
      <c r="R682">
        <v>4022</v>
      </c>
      <c r="S682" t="s">
        <v>46</v>
      </c>
      <c r="T682" t="s">
        <v>1111</v>
      </c>
      <c r="U682" t="s">
        <v>48</v>
      </c>
      <c r="V682" t="s">
        <v>582</v>
      </c>
      <c r="W682" t="s">
        <v>50</v>
      </c>
      <c r="X682" t="s">
        <v>51</v>
      </c>
      <c r="Y682" t="s">
        <v>52</v>
      </c>
      <c r="Z682">
        <v>4</v>
      </c>
      <c r="AA682" t="s">
        <v>53</v>
      </c>
      <c r="AB682">
        <v>1.0027870000000001</v>
      </c>
      <c r="AC682" t="s">
        <v>54</v>
      </c>
      <c r="AD682" t="s">
        <v>55</v>
      </c>
      <c r="AE682">
        <v>0.25</v>
      </c>
      <c r="AF682">
        <v>1617705862</v>
      </c>
      <c r="AG682">
        <v>1</v>
      </c>
      <c r="AH682" t="s">
        <v>64</v>
      </c>
      <c r="AI682">
        <v>0.1</v>
      </c>
      <c r="AJ682">
        <v>7.2999999999999995E-2</v>
      </c>
      <c r="AK682">
        <v>3.7499999999999999E-2</v>
      </c>
      <c r="AL682">
        <v>3.7499999999999999E-2</v>
      </c>
      <c r="AM682" t="b">
        <v>0</v>
      </c>
      <c r="AN682" t="b">
        <v>1</v>
      </c>
      <c r="AO682" t="b">
        <v>1</v>
      </c>
      <c r="AP682" t="s">
        <v>57</v>
      </c>
      <c r="AQ682" t="s">
        <v>58</v>
      </c>
      <c r="AR682" t="s">
        <v>1447</v>
      </c>
      <c r="AS682" t="s">
        <v>1448</v>
      </c>
    </row>
    <row r="683" spans="1:45" x14ac:dyDescent="0.25">
      <c r="A683">
        <v>-1.35E-4</v>
      </c>
      <c r="B683" t="s">
        <v>73</v>
      </c>
      <c r="C683">
        <v>1.4095999999999999E-2</v>
      </c>
      <c r="D683">
        <v>1699.5779070000001</v>
      </c>
      <c r="E683">
        <v>-0.11096499999999999</v>
      </c>
      <c r="F683">
        <v>2.9123E-2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0.29892299999999999</v>
      </c>
      <c r="M683">
        <v>33549.100659999996</v>
      </c>
      <c r="N683">
        <v>21971.840764</v>
      </c>
      <c r="O683">
        <v>10.497627</v>
      </c>
      <c r="P683">
        <v>0</v>
      </c>
      <c r="Q683" t="s">
        <v>45</v>
      </c>
      <c r="R683">
        <v>4022</v>
      </c>
      <c r="S683" t="s">
        <v>46</v>
      </c>
      <c r="T683" t="s">
        <v>1111</v>
      </c>
      <c r="U683" t="s">
        <v>48</v>
      </c>
      <c r="V683" t="s">
        <v>582</v>
      </c>
      <c r="W683" t="s">
        <v>50</v>
      </c>
      <c r="X683" t="s">
        <v>51</v>
      </c>
      <c r="Y683" t="s">
        <v>52</v>
      </c>
      <c r="Z683">
        <v>4</v>
      </c>
      <c r="AA683" t="s">
        <v>53</v>
      </c>
      <c r="AB683">
        <v>0</v>
      </c>
      <c r="AC683" t="s">
        <v>54</v>
      </c>
      <c r="AD683" t="s">
        <v>55</v>
      </c>
      <c r="AE683">
        <v>0.30869999999999997</v>
      </c>
      <c r="AF683">
        <v>1617705880</v>
      </c>
      <c r="AG683">
        <v>0</v>
      </c>
      <c r="AH683" t="s">
        <v>61</v>
      </c>
      <c r="AI683">
        <v>0.1</v>
      </c>
      <c r="AJ683">
        <v>7.2999999999999995E-2</v>
      </c>
      <c r="AK683">
        <v>3.7499999999999999E-2</v>
      </c>
      <c r="AL683">
        <v>3.7499999999999999E-2</v>
      </c>
      <c r="AM683" t="b">
        <v>0</v>
      </c>
      <c r="AN683" t="b">
        <v>1</v>
      </c>
      <c r="AO683" t="b">
        <v>1</v>
      </c>
      <c r="AP683" t="s">
        <v>57</v>
      </c>
      <c r="AQ683" t="s">
        <v>58</v>
      </c>
      <c r="AR683" t="s">
        <v>1449</v>
      </c>
      <c r="AS683" t="s">
        <v>1450</v>
      </c>
    </row>
    <row r="684" spans="1:45" x14ac:dyDescent="0.25">
      <c r="A684">
        <v>2.9645000000000001E-2</v>
      </c>
      <c r="B684" t="s">
        <v>73</v>
      </c>
      <c r="C684">
        <v>-0.542937</v>
      </c>
      <c r="D684">
        <v>5.1152999999999997E-2</v>
      </c>
      <c r="E684">
        <v>-8.8741E-2</v>
      </c>
      <c r="F684">
        <v>9.2779999999999998E-3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0.29886600000000002</v>
      </c>
      <c r="M684">
        <v>15065.187562999999</v>
      </c>
      <c r="N684">
        <v>29553.873319999999</v>
      </c>
      <c r="O684">
        <v>14.468303000000001</v>
      </c>
      <c r="P684">
        <v>0</v>
      </c>
      <c r="Q684" t="s">
        <v>45</v>
      </c>
      <c r="R684">
        <v>4022</v>
      </c>
      <c r="S684" t="s">
        <v>46</v>
      </c>
      <c r="T684" t="s">
        <v>1111</v>
      </c>
      <c r="U684" t="s">
        <v>48</v>
      </c>
      <c r="V684" t="s">
        <v>582</v>
      </c>
      <c r="W684" t="s">
        <v>50</v>
      </c>
      <c r="X684" t="s">
        <v>51</v>
      </c>
      <c r="Y684" t="s">
        <v>52</v>
      </c>
      <c r="Z684">
        <v>4</v>
      </c>
      <c r="AA684" t="s">
        <v>53</v>
      </c>
      <c r="AB684">
        <v>0</v>
      </c>
      <c r="AC684" t="s">
        <v>54</v>
      </c>
      <c r="AD684" t="s">
        <v>55</v>
      </c>
      <c r="AE684">
        <v>0.30869999999999997</v>
      </c>
      <c r="AF684">
        <v>1617705880</v>
      </c>
      <c r="AG684">
        <v>0</v>
      </c>
      <c r="AH684" t="s">
        <v>64</v>
      </c>
      <c r="AI684">
        <v>0.1</v>
      </c>
      <c r="AJ684">
        <v>7.2999999999999995E-2</v>
      </c>
      <c r="AK684">
        <v>3.7499999999999999E-2</v>
      </c>
      <c r="AL684">
        <v>3.7499999999999999E-2</v>
      </c>
      <c r="AM684" t="b">
        <v>0</v>
      </c>
      <c r="AN684" t="b">
        <v>1</v>
      </c>
      <c r="AO684" t="b">
        <v>1</v>
      </c>
      <c r="AP684" t="s">
        <v>57</v>
      </c>
      <c r="AQ684" t="s">
        <v>58</v>
      </c>
      <c r="AR684" t="s">
        <v>1451</v>
      </c>
      <c r="AS684" t="s">
        <v>1452</v>
      </c>
    </row>
    <row r="685" spans="1:45" x14ac:dyDescent="0.25">
      <c r="A685">
        <v>0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  <c r="H685">
        <v>12.944561999999999</v>
      </c>
      <c r="I685">
        <v>0</v>
      </c>
      <c r="J685">
        <v>0.30070999999999998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3</v>
      </c>
      <c r="Q685" t="s">
        <v>45</v>
      </c>
      <c r="R685">
        <v>4022</v>
      </c>
      <c r="S685" t="s">
        <v>46</v>
      </c>
      <c r="T685" t="s">
        <v>1111</v>
      </c>
      <c r="U685" t="s">
        <v>48</v>
      </c>
      <c r="V685" t="s">
        <v>582</v>
      </c>
      <c r="W685" t="s">
        <v>50</v>
      </c>
      <c r="X685" t="s">
        <v>51</v>
      </c>
      <c r="Y685" t="s">
        <v>52</v>
      </c>
      <c r="Z685">
        <v>4</v>
      </c>
      <c r="AA685" t="s">
        <v>53</v>
      </c>
      <c r="AB685">
        <v>1.0027870000000001</v>
      </c>
      <c r="AC685" t="s">
        <v>54</v>
      </c>
      <c r="AD685" t="s">
        <v>55</v>
      </c>
      <c r="AE685">
        <v>0.25</v>
      </c>
      <c r="AF685">
        <v>1617705896</v>
      </c>
      <c r="AG685">
        <v>0</v>
      </c>
      <c r="AH685" t="s">
        <v>56</v>
      </c>
      <c r="AI685">
        <v>1</v>
      </c>
      <c r="AJ685">
        <v>1E-3</v>
      </c>
      <c r="AK685">
        <v>2.5000000000000001E-2</v>
      </c>
      <c r="AL685">
        <v>2.5000000000000001E-2</v>
      </c>
      <c r="AM685" t="b">
        <v>0</v>
      </c>
      <c r="AN685" t="b">
        <v>1</v>
      </c>
      <c r="AO685" t="b">
        <v>1</v>
      </c>
      <c r="AP685" t="s">
        <v>57</v>
      </c>
      <c r="AQ685" t="s">
        <v>58</v>
      </c>
      <c r="AR685" t="s">
        <v>1453</v>
      </c>
      <c r="AS685" t="s">
        <v>1454</v>
      </c>
    </row>
    <row r="686" spans="1:45" x14ac:dyDescent="0.25">
      <c r="A686">
        <v>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-1.108387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3</v>
      </c>
      <c r="Q686" t="s">
        <v>45</v>
      </c>
      <c r="R686">
        <v>4022</v>
      </c>
      <c r="S686" t="s">
        <v>46</v>
      </c>
      <c r="T686" t="s">
        <v>1111</v>
      </c>
      <c r="U686" t="s">
        <v>48</v>
      </c>
      <c r="V686" t="s">
        <v>582</v>
      </c>
      <c r="W686" t="s">
        <v>50</v>
      </c>
      <c r="X686" t="s">
        <v>51</v>
      </c>
      <c r="Y686" t="s">
        <v>52</v>
      </c>
      <c r="Z686">
        <v>6</v>
      </c>
      <c r="AA686" t="s">
        <v>53</v>
      </c>
      <c r="AB686">
        <v>1.0027870000000001</v>
      </c>
      <c r="AC686" t="s">
        <v>54</v>
      </c>
      <c r="AD686" t="s">
        <v>55</v>
      </c>
      <c r="AE686">
        <v>0.25</v>
      </c>
      <c r="AF686">
        <v>1617705905</v>
      </c>
      <c r="AG686">
        <v>0</v>
      </c>
      <c r="AH686" t="s">
        <v>56</v>
      </c>
      <c r="AI686">
        <v>1</v>
      </c>
      <c r="AJ686">
        <v>1E-3</v>
      </c>
      <c r="AK686">
        <v>5</v>
      </c>
      <c r="AL686">
        <v>5</v>
      </c>
      <c r="AM686" t="b">
        <v>0</v>
      </c>
      <c r="AN686" t="b">
        <v>1</v>
      </c>
      <c r="AO686" t="b">
        <v>1</v>
      </c>
      <c r="AP686" t="s">
        <v>57</v>
      </c>
      <c r="AQ686" t="s">
        <v>58</v>
      </c>
      <c r="AR686" t="s">
        <v>1455</v>
      </c>
      <c r="AS686" t="s">
        <v>1456</v>
      </c>
    </row>
    <row r="687" spans="1:45" x14ac:dyDescent="0.25">
      <c r="A687">
        <v>13.595667000000001</v>
      </c>
      <c r="B687">
        <v>5.3458880000000004</v>
      </c>
      <c r="C687">
        <v>-1.0996840000000001</v>
      </c>
      <c r="D687">
        <v>0.35855799999999999</v>
      </c>
      <c r="E687">
        <v>-0.84561500000000001</v>
      </c>
      <c r="F687">
        <v>6.339512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0.29927399999999998</v>
      </c>
      <c r="M687">
        <v>513.74141599999996</v>
      </c>
      <c r="N687">
        <v>54.312443999999999</v>
      </c>
      <c r="O687">
        <v>12.359794000000001</v>
      </c>
      <c r="P687">
        <v>0</v>
      </c>
      <c r="Q687" t="s">
        <v>45</v>
      </c>
      <c r="R687">
        <v>4022</v>
      </c>
      <c r="S687" t="s">
        <v>46</v>
      </c>
      <c r="T687" t="s">
        <v>1111</v>
      </c>
      <c r="U687" t="s">
        <v>48</v>
      </c>
      <c r="V687" t="s">
        <v>582</v>
      </c>
      <c r="W687" t="s">
        <v>50</v>
      </c>
      <c r="X687" t="s">
        <v>51</v>
      </c>
      <c r="Y687" t="s">
        <v>52</v>
      </c>
      <c r="Z687">
        <v>6</v>
      </c>
      <c r="AA687" t="s">
        <v>53</v>
      </c>
      <c r="AB687">
        <v>1.0027870000000001</v>
      </c>
      <c r="AC687" t="s">
        <v>54</v>
      </c>
      <c r="AD687" t="s">
        <v>55</v>
      </c>
      <c r="AE687">
        <v>0.25</v>
      </c>
      <c r="AF687">
        <v>1617705911</v>
      </c>
      <c r="AG687">
        <v>0</v>
      </c>
      <c r="AH687" t="s">
        <v>61</v>
      </c>
      <c r="AI687">
        <v>0.1</v>
      </c>
      <c r="AJ687">
        <v>7.2999999999999995E-2</v>
      </c>
      <c r="AK687">
        <v>3.7499999999999999E-2</v>
      </c>
      <c r="AL687">
        <v>3.7499999999999999E-2</v>
      </c>
      <c r="AM687" t="b">
        <v>0</v>
      </c>
      <c r="AN687" t="b">
        <v>1</v>
      </c>
      <c r="AO687" t="b">
        <v>1</v>
      </c>
      <c r="AP687" t="s">
        <v>57</v>
      </c>
      <c r="AQ687" t="s">
        <v>58</v>
      </c>
      <c r="AR687" t="s">
        <v>1457</v>
      </c>
      <c r="AS687" t="s">
        <v>1458</v>
      </c>
    </row>
    <row r="688" spans="1:45" x14ac:dyDescent="0.25">
      <c r="A688">
        <v>13.888761000000001</v>
      </c>
      <c r="B688">
        <v>4.5817600000000001</v>
      </c>
      <c r="C688">
        <v>-1.078754</v>
      </c>
      <c r="D688">
        <v>0.30665900000000001</v>
      </c>
      <c r="E688">
        <v>-0.56309799999999999</v>
      </c>
      <c r="F688">
        <v>8.1593699999999991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0.29933900000000002</v>
      </c>
      <c r="M688">
        <v>1183.773189</v>
      </c>
      <c r="N688">
        <v>76.58175</v>
      </c>
      <c r="O688">
        <v>12.76253</v>
      </c>
      <c r="P688">
        <v>0</v>
      </c>
      <c r="Q688" t="s">
        <v>45</v>
      </c>
      <c r="R688">
        <v>4022</v>
      </c>
      <c r="S688" t="s">
        <v>46</v>
      </c>
      <c r="T688" t="s">
        <v>1111</v>
      </c>
      <c r="U688" t="s">
        <v>48</v>
      </c>
      <c r="V688" t="s">
        <v>582</v>
      </c>
      <c r="W688" t="s">
        <v>50</v>
      </c>
      <c r="X688" t="s">
        <v>51</v>
      </c>
      <c r="Y688" t="s">
        <v>52</v>
      </c>
      <c r="Z688">
        <v>6</v>
      </c>
      <c r="AA688" t="s">
        <v>53</v>
      </c>
      <c r="AB688">
        <v>1.0027870000000001</v>
      </c>
      <c r="AC688" t="s">
        <v>54</v>
      </c>
      <c r="AD688" t="s">
        <v>55</v>
      </c>
      <c r="AE688">
        <v>0.25</v>
      </c>
      <c r="AF688">
        <v>1617705911</v>
      </c>
      <c r="AG688">
        <v>0</v>
      </c>
      <c r="AH688" t="s">
        <v>64</v>
      </c>
      <c r="AI688">
        <v>0.1</v>
      </c>
      <c r="AJ688">
        <v>7.2999999999999995E-2</v>
      </c>
      <c r="AK688">
        <v>3.7499999999999999E-2</v>
      </c>
      <c r="AL688">
        <v>3.7499999999999999E-2</v>
      </c>
      <c r="AM688" t="b">
        <v>0</v>
      </c>
      <c r="AN688" t="b">
        <v>1</v>
      </c>
      <c r="AO688" t="b">
        <v>1</v>
      </c>
      <c r="AP688" t="s">
        <v>57</v>
      </c>
      <c r="AQ688" t="s">
        <v>58</v>
      </c>
      <c r="AR688" t="s">
        <v>1459</v>
      </c>
      <c r="AS688" t="s">
        <v>1460</v>
      </c>
    </row>
    <row r="689" spans="1:45" x14ac:dyDescent="0.25">
      <c r="A689">
        <v>0</v>
      </c>
      <c r="B689">
        <v>0</v>
      </c>
      <c r="C689">
        <v>0</v>
      </c>
      <c r="D689">
        <v>0</v>
      </c>
      <c r="E689">
        <v>0</v>
      </c>
      <c r="F689">
        <v>0</v>
      </c>
      <c r="G689">
        <v>-0.92624799999999996</v>
      </c>
      <c r="H689">
        <v>3.8733050000000002</v>
      </c>
      <c r="I689">
        <v>3.577563</v>
      </c>
      <c r="J689">
        <v>0</v>
      </c>
      <c r="K689">
        <v>0.66921799999999998</v>
      </c>
      <c r="L689">
        <v>0</v>
      </c>
      <c r="M689">
        <v>0</v>
      </c>
      <c r="N689">
        <v>0</v>
      </c>
      <c r="O689">
        <v>0</v>
      </c>
      <c r="P689">
        <v>30</v>
      </c>
      <c r="Q689" t="s">
        <v>45</v>
      </c>
      <c r="R689">
        <v>4022</v>
      </c>
      <c r="S689" t="s">
        <v>46</v>
      </c>
      <c r="T689" t="s">
        <v>1111</v>
      </c>
      <c r="U689" t="s">
        <v>48</v>
      </c>
      <c r="V689" t="s">
        <v>582</v>
      </c>
      <c r="W689" t="s">
        <v>50</v>
      </c>
      <c r="X689" t="s">
        <v>51</v>
      </c>
      <c r="Y689" t="s">
        <v>52</v>
      </c>
      <c r="Z689">
        <v>6</v>
      </c>
      <c r="AA689" t="s">
        <v>53</v>
      </c>
      <c r="AB689">
        <v>1.0027870000000001</v>
      </c>
      <c r="AC689" t="s">
        <v>54</v>
      </c>
      <c r="AD689" t="s">
        <v>55</v>
      </c>
      <c r="AE689">
        <v>0.25</v>
      </c>
      <c r="AF689">
        <v>1617705925</v>
      </c>
      <c r="AG689">
        <v>0</v>
      </c>
      <c r="AH689" t="s">
        <v>56</v>
      </c>
      <c r="AI689">
        <v>1</v>
      </c>
      <c r="AJ689">
        <v>1E-3</v>
      </c>
      <c r="AK689">
        <v>6.7980000000000002E-3</v>
      </c>
      <c r="AL689">
        <v>6.7980000000000002E-3</v>
      </c>
      <c r="AM689" t="b">
        <v>0</v>
      </c>
      <c r="AN689" t="b">
        <v>1</v>
      </c>
      <c r="AO689" t="b">
        <v>1</v>
      </c>
      <c r="AP689" t="s">
        <v>57</v>
      </c>
      <c r="AQ689" t="s">
        <v>58</v>
      </c>
      <c r="AR689" t="s">
        <v>1461</v>
      </c>
      <c r="AS689" t="s">
        <v>1462</v>
      </c>
    </row>
    <row r="690" spans="1:45" x14ac:dyDescent="0.25">
      <c r="A690">
        <v>13.10511</v>
      </c>
      <c r="B690">
        <v>4.5478709999999998</v>
      </c>
      <c r="C690">
        <v>-1.0960989999999999</v>
      </c>
      <c r="D690">
        <v>0.31748700000000002</v>
      </c>
      <c r="E690">
        <v>-0.83178700000000005</v>
      </c>
      <c r="F690">
        <v>5.4828250000000001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0.29933700000000002</v>
      </c>
      <c r="M690">
        <v>392.52544</v>
      </c>
      <c r="N690">
        <v>64.634884999999997</v>
      </c>
      <c r="O690">
        <v>10.176743</v>
      </c>
      <c r="P690">
        <v>0</v>
      </c>
      <c r="Q690" t="s">
        <v>45</v>
      </c>
      <c r="R690">
        <v>4022</v>
      </c>
      <c r="S690" t="s">
        <v>46</v>
      </c>
      <c r="T690" t="s">
        <v>1111</v>
      </c>
      <c r="U690" t="s">
        <v>48</v>
      </c>
      <c r="V690" t="s">
        <v>582</v>
      </c>
      <c r="W690" t="s">
        <v>50</v>
      </c>
      <c r="X690" t="s">
        <v>51</v>
      </c>
      <c r="Y690" t="s">
        <v>52</v>
      </c>
      <c r="Z690">
        <v>6</v>
      </c>
      <c r="AA690" t="s">
        <v>53</v>
      </c>
      <c r="AB690">
        <v>1.0027870000000001</v>
      </c>
      <c r="AC690" t="s">
        <v>54</v>
      </c>
      <c r="AD690" t="s">
        <v>55</v>
      </c>
      <c r="AE690">
        <v>0.25</v>
      </c>
      <c r="AF690">
        <v>1617705960</v>
      </c>
      <c r="AG690">
        <v>1</v>
      </c>
      <c r="AH690" t="s">
        <v>61</v>
      </c>
      <c r="AI690">
        <v>0.1</v>
      </c>
      <c r="AJ690">
        <v>7.2999999999999995E-2</v>
      </c>
      <c r="AK690">
        <v>3.7499999999999999E-2</v>
      </c>
      <c r="AL690">
        <v>3.7499999999999999E-2</v>
      </c>
      <c r="AM690" t="b">
        <v>0</v>
      </c>
      <c r="AN690" t="b">
        <v>1</v>
      </c>
      <c r="AO690" t="b">
        <v>1</v>
      </c>
      <c r="AP690" t="s">
        <v>57</v>
      </c>
      <c r="AQ690" t="s">
        <v>58</v>
      </c>
      <c r="AR690" t="s">
        <v>1463</v>
      </c>
      <c r="AS690" t="s">
        <v>1464</v>
      </c>
    </row>
    <row r="691" spans="1:45" x14ac:dyDescent="0.25">
      <c r="A691">
        <v>13.358468999999999</v>
      </c>
      <c r="B691">
        <v>4.1048109999999998</v>
      </c>
      <c r="C691">
        <v>-1.0612680000000001</v>
      </c>
      <c r="D691">
        <v>0.29034900000000002</v>
      </c>
      <c r="E691">
        <v>-0.55109399999999997</v>
      </c>
      <c r="F691">
        <v>7.4692400000000001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0.29927300000000001</v>
      </c>
      <c r="M691">
        <v>884.95706399999995</v>
      </c>
      <c r="N691">
        <v>89.860129000000001</v>
      </c>
      <c r="O691">
        <v>12.568382</v>
      </c>
      <c r="P691">
        <v>0</v>
      </c>
      <c r="Q691" t="s">
        <v>45</v>
      </c>
      <c r="R691">
        <v>4022</v>
      </c>
      <c r="S691" t="s">
        <v>46</v>
      </c>
      <c r="T691" t="s">
        <v>1111</v>
      </c>
      <c r="U691" t="s">
        <v>48</v>
      </c>
      <c r="V691" t="s">
        <v>582</v>
      </c>
      <c r="W691" t="s">
        <v>50</v>
      </c>
      <c r="X691" t="s">
        <v>51</v>
      </c>
      <c r="Y691" t="s">
        <v>52</v>
      </c>
      <c r="Z691">
        <v>6</v>
      </c>
      <c r="AA691" t="s">
        <v>53</v>
      </c>
      <c r="AB691">
        <v>1.0027870000000001</v>
      </c>
      <c r="AC691" t="s">
        <v>54</v>
      </c>
      <c r="AD691" t="s">
        <v>55</v>
      </c>
      <c r="AE691">
        <v>0.25</v>
      </c>
      <c r="AF691">
        <v>1617705960</v>
      </c>
      <c r="AG691">
        <v>1</v>
      </c>
      <c r="AH691" t="s">
        <v>64</v>
      </c>
      <c r="AI691">
        <v>0.1</v>
      </c>
      <c r="AJ691">
        <v>7.2999999999999995E-2</v>
      </c>
      <c r="AK691">
        <v>3.7499999999999999E-2</v>
      </c>
      <c r="AL691">
        <v>3.7499999999999999E-2</v>
      </c>
      <c r="AM691" t="b">
        <v>0</v>
      </c>
      <c r="AN691" t="b">
        <v>1</v>
      </c>
      <c r="AO691" t="b">
        <v>1</v>
      </c>
      <c r="AP691" t="s">
        <v>57</v>
      </c>
      <c r="AQ691" t="s">
        <v>58</v>
      </c>
      <c r="AR691" t="s">
        <v>1465</v>
      </c>
      <c r="AS691" t="s">
        <v>1466</v>
      </c>
    </row>
    <row r="692" spans="1:45" x14ac:dyDescent="0.25">
      <c r="A692">
        <v>9.4710000000000003E-3</v>
      </c>
      <c r="B692" t="s">
        <v>73</v>
      </c>
      <c r="C692">
        <v>-0.46875299999999998</v>
      </c>
      <c r="D692">
        <v>0.42072399999999999</v>
      </c>
      <c r="E692">
        <v>-9.7153000000000003E-2</v>
      </c>
      <c r="F692">
        <v>1.9226E-2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0.299257</v>
      </c>
      <c r="M692">
        <v>58185.686290999998</v>
      </c>
      <c r="N692">
        <v>24662.524956000001</v>
      </c>
      <c r="O692">
        <v>10.301595000000001</v>
      </c>
      <c r="P692">
        <v>0</v>
      </c>
      <c r="Q692" t="s">
        <v>45</v>
      </c>
      <c r="R692">
        <v>4022</v>
      </c>
      <c r="S692" t="s">
        <v>46</v>
      </c>
      <c r="T692" t="s">
        <v>1111</v>
      </c>
      <c r="U692" t="s">
        <v>48</v>
      </c>
      <c r="V692" t="s">
        <v>582</v>
      </c>
      <c r="W692" t="s">
        <v>50</v>
      </c>
      <c r="X692" t="s">
        <v>51</v>
      </c>
      <c r="Y692" t="s">
        <v>52</v>
      </c>
      <c r="Z692">
        <v>6</v>
      </c>
      <c r="AA692" t="s">
        <v>53</v>
      </c>
      <c r="AB692">
        <v>0</v>
      </c>
      <c r="AC692" t="s">
        <v>54</v>
      </c>
      <c r="AD692" t="s">
        <v>55</v>
      </c>
      <c r="AE692">
        <v>0.30869999999999997</v>
      </c>
      <c r="AF692">
        <v>1617705978</v>
      </c>
      <c r="AG692">
        <v>0</v>
      </c>
      <c r="AH692" t="s">
        <v>61</v>
      </c>
      <c r="AI692">
        <v>0.1</v>
      </c>
      <c r="AJ692">
        <v>7.2999999999999995E-2</v>
      </c>
      <c r="AK692">
        <v>3.7499999999999999E-2</v>
      </c>
      <c r="AL692">
        <v>3.7499999999999999E-2</v>
      </c>
      <c r="AM692" t="b">
        <v>0</v>
      </c>
      <c r="AN692" t="b">
        <v>1</v>
      </c>
      <c r="AO692" t="b">
        <v>1</v>
      </c>
      <c r="AP692" t="s">
        <v>57</v>
      </c>
      <c r="AQ692" t="s">
        <v>58</v>
      </c>
      <c r="AR692" t="s">
        <v>1467</v>
      </c>
      <c r="AS692" t="s">
        <v>1468</v>
      </c>
    </row>
    <row r="693" spans="1:45" x14ac:dyDescent="0.25">
      <c r="A693">
        <v>2.0754000000000002E-2</v>
      </c>
      <c r="B693" t="s">
        <v>73</v>
      </c>
      <c r="C693">
        <v>-0.19885</v>
      </c>
      <c r="D693">
        <v>0.31980399999999998</v>
      </c>
      <c r="E693">
        <v>-0.118321</v>
      </c>
      <c r="F693">
        <v>1.1155E-2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0.29921399999999998</v>
      </c>
      <c r="M693">
        <v>28583.321508000001</v>
      </c>
      <c r="N693">
        <v>12428.541864999999</v>
      </c>
      <c r="O693">
        <v>16.152132999999999</v>
      </c>
      <c r="P693">
        <v>0</v>
      </c>
      <c r="Q693" t="s">
        <v>45</v>
      </c>
      <c r="R693">
        <v>4022</v>
      </c>
      <c r="S693" t="s">
        <v>46</v>
      </c>
      <c r="T693" t="s">
        <v>1111</v>
      </c>
      <c r="U693" t="s">
        <v>48</v>
      </c>
      <c r="V693" t="s">
        <v>582</v>
      </c>
      <c r="W693" t="s">
        <v>50</v>
      </c>
      <c r="X693" t="s">
        <v>51</v>
      </c>
      <c r="Y693" t="s">
        <v>52</v>
      </c>
      <c r="Z693">
        <v>6</v>
      </c>
      <c r="AA693" t="s">
        <v>53</v>
      </c>
      <c r="AB693">
        <v>0</v>
      </c>
      <c r="AC693" t="s">
        <v>54</v>
      </c>
      <c r="AD693" t="s">
        <v>55</v>
      </c>
      <c r="AE693">
        <v>0.30869999999999997</v>
      </c>
      <c r="AF693">
        <v>1617705978</v>
      </c>
      <c r="AG693">
        <v>0</v>
      </c>
      <c r="AH693" t="s">
        <v>64</v>
      </c>
      <c r="AI693">
        <v>0.1</v>
      </c>
      <c r="AJ693">
        <v>7.2999999999999995E-2</v>
      </c>
      <c r="AK693">
        <v>3.7499999999999999E-2</v>
      </c>
      <c r="AL693">
        <v>3.7499999999999999E-2</v>
      </c>
      <c r="AM693" t="b">
        <v>0</v>
      </c>
      <c r="AN693" t="b">
        <v>1</v>
      </c>
      <c r="AO693" t="b">
        <v>1</v>
      </c>
      <c r="AP693" t="s">
        <v>57</v>
      </c>
      <c r="AQ693" t="s">
        <v>58</v>
      </c>
      <c r="AR693" t="s">
        <v>1469</v>
      </c>
      <c r="AS693" t="s">
        <v>1470</v>
      </c>
    </row>
    <row r="694" spans="1:45" x14ac:dyDescent="0.25">
      <c r="A694">
        <v>0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13.007559000000001</v>
      </c>
      <c r="I694">
        <v>0</v>
      </c>
      <c r="J694">
        <v>0.248833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3</v>
      </c>
      <c r="Q694" t="s">
        <v>45</v>
      </c>
      <c r="R694">
        <v>4022</v>
      </c>
      <c r="S694" t="s">
        <v>46</v>
      </c>
      <c r="T694" t="s">
        <v>1111</v>
      </c>
      <c r="U694" t="s">
        <v>48</v>
      </c>
      <c r="V694" t="s">
        <v>582</v>
      </c>
      <c r="W694" t="s">
        <v>50</v>
      </c>
      <c r="X694" t="s">
        <v>51</v>
      </c>
      <c r="Y694" t="s">
        <v>52</v>
      </c>
      <c r="Z694">
        <v>6</v>
      </c>
      <c r="AA694" t="s">
        <v>53</v>
      </c>
      <c r="AB694">
        <v>1.0027870000000001</v>
      </c>
      <c r="AC694" t="s">
        <v>54</v>
      </c>
      <c r="AD694" t="s">
        <v>55</v>
      </c>
      <c r="AE694">
        <v>0.25</v>
      </c>
      <c r="AF694">
        <v>1617705994</v>
      </c>
      <c r="AG694">
        <v>0</v>
      </c>
      <c r="AH694" t="s">
        <v>56</v>
      </c>
      <c r="AI694">
        <v>1</v>
      </c>
      <c r="AJ694">
        <v>1E-3</v>
      </c>
      <c r="AK694">
        <v>2.5000000000000001E-2</v>
      </c>
      <c r="AL694">
        <v>2.5000000000000001E-2</v>
      </c>
      <c r="AM694" t="b">
        <v>0</v>
      </c>
      <c r="AN694" t="b">
        <v>1</v>
      </c>
      <c r="AO694" t="b">
        <v>1</v>
      </c>
      <c r="AP694" t="s">
        <v>57</v>
      </c>
      <c r="AQ694" t="s">
        <v>58</v>
      </c>
      <c r="AR694" t="s">
        <v>1471</v>
      </c>
      <c r="AS694" t="s">
        <v>1472</v>
      </c>
    </row>
    <row r="695" spans="1:45" x14ac:dyDescent="0.25">
      <c r="A695">
        <v>0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-1.1768689999999999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3</v>
      </c>
      <c r="Q695" t="s">
        <v>45</v>
      </c>
      <c r="R695">
        <v>4023</v>
      </c>
      <c r="S695" t="s">
        <v>46</v>
      </c>
      <c r="T695" t="s">
        <v>1473</v>
      </c>
      <c r="U695" t="s">
        <v>48</v>
      </c>
      <c r="V695" t="s">
        <v>582</v>
      </c>
      <c r="W695" t="s">
        <v>50</v>
      </c>
      <c r="X695" t="s">
        <v>51</v>
      </c>
      <c r="Y695" t="s">
        <v>52</v>
      </c>
      <c r="Z695">
        <v>2</v>
      </c>
      <c r="AA695" t="s">
        <v>136</v>
      </c>
      <c r="AB695">
        <v>1.0027870000000001</v>
      </c>
      <c r="AC695" t="s">
        <v>54</v>
      </c>
      <c r="AD695" t="s">
        <v>55</v>
      </c>
      <c r="AE695">
        <v>0.25</v>
      </c>
      <c r="AF695">
        <v>1617706005</v>
      </c>
      <c r="AG695">
        <v>0</v>
      </c>
      <c r="AH695" t="s">
        <v>56</v>
      </c>
      <c r="AI695">
        <v>1</v>
      </c>
      <c r="AJ695">
        <v>1E-3</v>
      </c>
      <c r="AK695">
        <v>5</v>
      </c>
      <c r="AL695">
        <v>5</v>
      </c>
      <c r="AM695" t="b">
        <v>0</v>
      </c>
      <c r="AN695" t="b">
        <v>1</v>
      </c>
      <c r="AO695" t="b">
        <v>1</v>
      </c>
      <c r="AP695" t="s">
        <v>57</v>
      </c>
      <c r="AQ695" t="s">
        <v>58</v>
      </c>
      <c r="AR695" t="s">
        <v>1474</v>
      </c>
      <c r="AS695" t="s">
        <v>1475</v>
      </c>
    </row>
    <row r="696" spans="1:45" x14ac:dyDescent="0.25">
      <c r="A696">
        <v>11.454559</v>
      </c>
      <c r="B696">
        <v>8.6194210000000009</v>
      </c>
      <c r="C696">
        <v>-1.1775530000000001</v>
      </c>
      <c r="D696">
        <v>0.64080800000000004</v>
      </c>
      <c r="E696">
        <v>-0.97631100000000004</v>
      </c>
      <c r="F696">
        <v>8.8531639999999996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0.29893199999999998</v>
      </c>
      <c r="M696">
        <v>760.68038300000001</v>
      </c>
      <c r="N696">
        <v>41.520581</v>
      </c>
      <c r="O696">
        <v>19.500907000000002</v>
      </c>
      <c r="P696">
        <v>0</v>
      </c>
      <c r="Q696" t="s">
        <v>45</v>
      </c>
      <c r="R696">
        <v>4023</v>
      </c>
      <c r="S696" t="s">
        <v>46</v>
      </c>
      <c r="T696" t="s">
        <v>1473</v>
      </c>
      <c r="U696" t="s">
        <v>48</v>
      </c>
      <c r="V696" t="s">
        <v>582</v>
      </c>
      <c r="W696" t="s">
        <v>50</v>
      </c>
      <c r="X696" t="s">
        <v>51</v>
      </c>
      <c r="Y696" t="s">
        <v>52</v>
      </c>
      <c r="Z696">
        <v>2</v>
      </c>
      <c r="AA696" t="s">
        <v>136</v>
      </c>
      <c r="AB696">
        <v>1.0027870000000001</v>
      </c>
      <c r="AC696" t="s">
        <v>54</v>
      </c>
      <c r="AD696" t="s">
        <v>55</v>
      </c>
      <c r="AE696">
        <v>0.25</v>
      </c>
      <c r="AF696">
        <v>1617706012</v>
      </c>
      <c r="AG696">
        <v>0</v>
      </c>
      <c r="AH696" t="s">
        <v>61</v>
      </c>
      <c r="AI696">
        <v>0.1</v>
      </c>
      <c r="AJ696">
        <v>7.2999999999999995E-2</v>
      </c>
      <c r="AK696">
        <v>3.7499999999999999E-2</v>
      </c>
      <c r="AL696">
        <v>3.7499999999999999E-2</v>
      </c>
      <c r="AM696" t="b">
        <v>0</v>
      </c>
      <c r="AN696" t="b">
        <v>1</v>
      </c>
      <c r="AO696" t="b">
        <v>1</v>
      </c>
      <c r="AP696" t="s">
        <v>57</v>
      </c>
      <c r="AQ696" t="s">
        <v>58</v>
      </c>
      <c r="AR696" t="s">
        <v>1476</v>
      </c>
      <c r="AS696" t="s">
        <v>1477</v>
      </c>
    </row>
    <row r="697" spans="1:45" x14ac:dyDescent="0.25">
      <c r="A697">
        <v>11.576311</v>
      </c>
      <c r="B697">
        <v>5.2203999999999997</v>
      </c>
      <c r="C697">
        <v>-1.1285160000000001</v>
      </c>
      <c r="D697">
        <v>0.40071400000000001</v>
      </c>
      <c r="E697">
        <v>-0.81659300000000001</v>
      </c>
      <c r="F697">
        <v>6.4107219999999998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0.29893399999999998</v>
      </c>
      <c r="M697">
        <v>1157.1170440000001</v>
      </c>
      <c r="N697">
        <v>68.733115999999995</v>
      </c>
      <c r="O697">
        <v>12.270872000000001</v>
      </c>
      <c r="P697">
        <v>0</v>
      </c>
      <c r="Q697" t="s">
        <v>45</v>
      </c>
      <c r="R697">
        <v>4023</v>
      </c>
      <c r="S697" t="s">
        <v>46</v>
      </c>
      <c r="T697" t="s">
        <v>1473</v>
      </c>
      <c r="U697" t="s">
        <v>48</v>
      </c>
      <c r="V697" t="s">
        <v>582</v>
      </c>
      <c r="W697" t="s">
        <v>50</v>
      </c>
      <c r="X697" t="s">
        <v>51</v>
      </c>
      <c r="Y697" t="s">
        <v>52</v>
      </c>
      <c r="Z697">
        <v>2</v>
      </c>
      <c r="AA697" t="s">
        <v>136</v>
      </c>
      <c r="AB697">
        <v>1.0027870000000001</v>
      </c>
      <c r="AC697" t="s">
        <v>54</v>
      </c>
      <c r="AD697" t="s">
        <v>55</v>
      </c>
      <c r="AE697">
        <v>0.25</v>
      </c>
      <c r="AF697">
        <v>1617706012</v>
      </c>
      <c r="AG697">
        <v>0</v>
      </c>
      <c r="AH697" t="s">
        <v>64</v>
      </c>
      <c r="AI697">
        <v>0.1</v>
      </c>
      <c r="AJ697">
        <v>7.2999999999999995E-2</v>
      </c>
      <c r="AK697">
        <v>3.7499999999999999E-2</v>
      </c>
      <c r="AL697">
        <v>3.7499999999999999E-2</v>
      </c>
      <c r="AM697" t="b">
        <v>0</v>
      </c>
      <c r="AN697" t="b">
        <v>1</v>
      </c>
      <c r="AO697" t="b">
        <v>1</v>
      </c>
      <c r="AP697" t="s">
        <v>57</v>
      </c>
      <c r="AQ697" t="s">
        <v>58</v>
      </c>
      <c r="AR697" t="s">
        <v>1478</v>
      </c>
      <c r="AS697" t="s">
        <v>1479</v>
      </c>
    </row>
    <row r="698" spans="1:45" x14ac:dyDescent="0.25">
      <c r="A698">
        <v>0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-0.87653700000000001</v>
      </c>
      <c r="H698">
        <v>5.0972150000000003</v>
      </c>
      <c r="I698">
        <v>4.4554590000000003</v>
      </c>
      <c r="J698">
        <v>0</v>
      </c>
      <c r="K698">
        <v>0.51690899999999995</v>
      </c>
      <c r="L698">
        <v>0</v>
      </c>
      <c r="M698">
        <v>0</v>
      </c>
      <c r="N698">
        <v>0</v>
      </c>
      <c r="O698">
        <v>0</v>
      </c>
      <c r="P698">
        <v>30</v>
      </c>
      <c r="Q698" t="s">
        <v>45</v>
      </c>
      <c r="R698">
        <v>4023</v>
      </c>
      <c r="S698" t="s">
        <v>46</v>
      </c>
      <c r="T698" t="s">
        <v>1473</v>
      </c>
      <c r="U698" t="s">
        <v>48</v>
      </c>
      <c r="V698" t="s">
        <v>582</v>
      </c>
      <c r="W698" t="s">
        <v>50</v>
      </c>
      <c r="X698" t="s">
        <v>51</v>
      </c>
      <c r="Y698" t="s">
        <v>52</v>
      </c>
      <c r="Z698">
        <v>2</v>
      </c>
      <c r="AA698" t="s">
        <v>136</v>
      </c>
      <c r="AB698">
        <v>1.0027870000000001</v>
      </c>
      <c r="AC698" t="s">
        <v>54</v>
      </c>
      <c r="AD698" t="s">
        <v>55</v>
      </c>
      <c r="AE698">
        <v>0.25</v>
      </c>
      <c r="AF698">
        <v>1617706027</v>
      </c>
      <c r="AG698">
        <v>0</v>
      </c>
      <c r="AH698" t="s">
        <v>56</v>
      </c>
      <c r="AI698">
        <v>1</v>
      </c>
      <c r="AJ698">
        <v>1E-3</v>
      </c>
      <c r="AK698">
        <v>5.7270000000000003E-3</v>
      </c>
      <c r="AL698">
        <v>5.7270000000000003E-3</v>
      </c>
      <c r="AM698" t="b">
        <v>0</v>
      </c>
      <c r="AN698" t="b">
        <v>1</v>
      </c>
      <c r="AO698" t="b">
        <v>1</v>
      </c>
      <c r="AP698" t="s">
        <v>57</v>
      </c>
      <c r="AQ698" t="s">
        <v>58</v>
      </c>
      <c r="AR698" t="s">
        <v>1480</v>
      </c>
      <c r="AS698" t="s">
        <v>1481</v>
      </c>
    </row>
    <row r="699" spans="1:45" x14ac:dyDescent="0.25">
      <c r="A699">
        <v>10.161149999999999</v>
      </c>
      <c r="B699">
        <v>7.07803</v>
      </c>
      <c r="C699">
        <v>-1.1412340000000001</v>
      </c>
      <c r="D699">
        <v>0.61207299999999998</v>
      </c>
      <c r="E699">
        <v>-0.97173200000000004</v>
      </c>
      <c r="F699">
        <v>7.3042290000000003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0.298869</v>
      </c>
      <c r="M699">
        <v>328.90608300000002</v>
      </c>
      <c r="N699">
        <v>39.016514999999998</v>
      </c>
      <c r="O699">
        <v>8.8083620000000007</v>
      </c>
      <c r="P699">
        <v>0</v>
      </c>
      <c r="Q699" t="s">
        <v>45</v>
      </c>
      <c r="R699">
        <v>4023</v>
      </c>
      <c r="S699" t="s">
        <v>46</v>
      </c>
      <c r="T699" t="s">
        <v>1473</v>
      </c>
      <c r="U699" t="s">
        <v>48</v>
      </c>
      <c r="V699" t="s">
        <v>582</v>
      </c>
      <c r="W699" t="s">
        <v>50</v>
      </c>
      <c r="X699" t="s">
        <v>51</v>
      </c>
      <c r="Y699" t="s">
        <v>52</v>
      </c>
      <c r="Z699">
        <v>2</v>
      </c>
      <c r="AA699" t="s">
        <v>136</v>
      </c>
      <c r="AB699">
        <v>1.0027870000000001</v>
      </c>
      <c r="AC699" t="s">
        <v>54</v>
      </c>
      <c r="AD699" t="s">
        <v>55</v>
      </c>
      <c r="AE699">
        <v>0.25</v>
      </c>
      <c r="AF699">
        <v>1617706061</v>
      </c>
      <c r="AG699">
        <v>1</v>
      </c>
      <c r="AH699" t="s">
        <v>61</v>
      </c>
      <c r="AI699">
        <v>0.1</v>
      </c>
      <c r="AJ699">
        <v>7.2999999999999995E-2</v>
      </c>
      <c r="AK699">
        <v>3.7499999999999999E-2</v>
      </c>
      <c r="AL699">
        <v>3.7499999999999999E-2</v>
      </c>
      <c r="AM699" t="b">
        <v>0</v>
      </c>
      <c r="AN699" t="b">
        <v>1</v>
      </c>
      <c r="AO699" t="b">
        <v>1</v>
      </c>
      <c r="AP699" t="s">
        <v>57</v>
      </c>
      <c r="AQ699" t="s">
        <v>58</v>
      </c>
      <c r="AR699" t="s">
        <v>1482</v>
      </c>
      <c r="AS699" t="s">
        <v>1483</v>
      </c>
    </row>
    <row r="700" spans="1:45" x14ac:dyDescent="0.25">
      <c r="A700">
        <v>10.708653999999999</v>
      </c>
      <c r="B700">
        <v>3.4231600000000002</v>
      </c>
      <c r="C700">
        <v>-1.0785709999999999</v>
      </c>
      <c r="D700">
        <v>0.29720200000000002</v>
      </c>
      <c r="E700">
        <v>-0.67616600000000004</v>
      </c>
      <c r="F700">
        <v>5.0767110000000004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0.29899100000000001</v>
      </c>
      <c r="M700">
        <v>913.90051300000005</v>
      </c>
      <c r="N700">
        <v>95.801837000000006</v>
      </c>
      <c r="O700">
        <v>10.606192</v>
      </c>
      <c r="P700">
        <v>0</v>
      </c>
      <c r="Q700" t="s">
        <v>45</v>
      </c>
      <c r="R700">
        <v>4023</v>
      </c>
      <c r="S700" t="s">
        <v>46</v>
      </c>
      <c r="T700" t="s">
        <v>1473</v>
      </c>
      <c r="U700" t="s">
        <v>48</v>
      </c>
      <c r="V700" t="s">
        <v>582</v>
      </c>
      <c r="W700" t="s">
        <v>50</v>
      </c>
      <c r="X700" t="s">
        <v>51</v>
      </c>
      <c r="Y700" t="s">
        <v>52</v>
      </c>
      <c r="Z700">
        <v>2</v>
      </c>
      <c r="AA700" t="s">
        <v>136</v>
      </c>
      <c r="AB700">
        <v>1.0027870000000001</v>
      </c>
      <c r="AC700" t="s">
        <v>54</v>
      </c>
      <c r="AD700" t="s">
        <v>55</v>
      </c>
      <c r="AE700">
        <v>0.25</v>
      </c>
      <c r="AF700">
        <v>1617706061</v>
      </c>
      <c r="AG700">
        <v>1</v>
      </c>
      <c r="AH700" t="s">
        <v>64</v>
      </c>
      <c r="AI700">
        <v>0.1</v>
      </c>
      <c r="AJ700">
        <v>7.2999999999999995E-2</v>
      </c>
      <c r="AK700">
        <v>3.7499999999999999E-2</v>
      </c>
      <c r="AL700">
        <v>3.7499999999999999E-2</v>
      </c>
      <c r="AM700" t="b">
        <v>0</v>
      </c>
      <c r="AN700" t="b">
        <v>1</v>
      </c>
      <c r="AO700" t="b">
        <v>1</v>
      </c>
      <c r="AP700" t="s">
        <v>57</v>
      </c>
      <c r="AQ700" t="s">
        <v>58</v>
      </c>
      <c r="AR700" t="s">
        <v>1484</v>
      </c>
      <c r="AS700" t="s">
        <v>1485</v>
      </c>
    </row>
    <row r="701" spans="1:45" x14ac:dyDescent="0.25">
      <c r="A701">
        <v>4.9439999999999996E-3</v>
      </c>
      <c r="B701" t="s">
        <v>73</v>
      </c>
      <c r="C701">
        <v>-0.56321699999999997</v>
      </c>
      <c r="D701">
        <v>1.735476</v>
      </c>
      <c r="E701">
        <v>-0.47287200000000001</v>
      </c>
      <c r="F701">
        <v>1.0219000000000001E-2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0.29894500000000002</v>
      </c>
      <c r="M701">
        <v>9054.3730269999996</v>
      </c>
      <c r="N701">
        <v>25516.361753000001</v>
      </c>
      <c r="O701">
        <v>8.6816030000000008</v>
      </c>
      <c r="P701">
        <v>0</v>
      </c>
      <c r="Q701" t="s">
        <v>45</v>
      </c>
      <c r="R701">
        <v>4023</v>
      </c>
      <c r="S701" t="s">
        <v>46</v>
      </c>
      <c r="T701" t="s">
        <v>1473</v>
      </c>
      <c r="U701" t="s">
        <v>48</v>
      </c>
      <c r="V701" t="s">
        <v>582</v>
      </c>
      <c r="W701" t="s">
        <v>50</v>
      </c>
      <c r="X701" t="s">
        <v>51</v>
      </c>
      <c r="Y701" t="s">
        <v>52</v>
      </c>
      <c r="Z701">
        <v>2</v>
      </c>
      <c r="AA701" t="s">
        <v>136</v>
      </c>
      <c r="AB701">
        <v>0</v>
      </c>
      <c r="AC701" t="s">
        <v>54</v>
      </c>
      <c r="AD701" t="s">
        <v>55</v>
      </c>
      <c r="AE701">
        <v>0.30869999999999997</v>
      </c>
      <c r="AF701">
        <v>1617706079</v>
      </c>
      <c r="AG701">
        <v>0</v>
      </c>
      <c r="AH701" t="s">
        <v>61</v>
      </c>
      <c r="AI701">
        <v>0.1</v>
      </c>
      <c r="AJ701">
        <v>7.2999999999999995E-2</v>
      </c>
      <c r="AK701">
        <v>3.7499999999999999E-2</v>
      </c>
      <c r="AL701">
        <v>3.7499999999999999E-2</v>
      </c>
      <c r="AM701" t="b">
        <v>0</v>
      </c>
      <c r="AN701" t="b">
        <v>1</v>
      </c>
      <c r="AO701" t="b">
        <v>1</v>
      </c>
      <c r="AP701" t="s">
        <v>57</v>
      </c>
      <c r="AQ701" t="s">
        <v>58</v>
      </c>
      <c r="AR701" t="s">
        <v>1486</v>
      </c>
      <c r="AS701" t="s">
        <v>1487</v>
      </c>
    </row>
    <row r="702" spans="1:45" x14ac:dyDescent="0.25">
      <c r="A702">
        <v>1.9585999999999999E-2</v>
      </c>
      <c r="B702" t="s">
        <v>73</v>
      </c>
      <c r="C702">
        <v>-0.81856499999999999</v>
      </c>
      <c r="D702">
        <v>0.16158700000000001</v>
      </c>
      <c r="E702">
        <v>-0.14926600000000001</v>
      </c>
      <c r="F702">
        <v>1.7356E-2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0.29892800000000003</v>
      </c>
      <c r="M702">
        <v>7341.862048</v>
      </c>
      <c r="N702">
        <v>28312.616622000001</v>
      </c>
      <c r="O702">
        <v>11.503259</v>
      </c>
      <c r="P702">
        <v>0</v>
      </c>
      <c r="Q702" t="s">
        <v>45</v>
      </c>
      <c r="R702">
        <v>4023</v>
      </c>
      <c r="S702" t="s">
        <v>46</v>
      </c>
      <c r="T702" t="s">
        <v>1473</v>
      </c>
      <c r="U702" t="s">
        <v>48</v>
      </c>
      <c r="V702" t="s">
        <v>582</v>
      </c>
      <c r="W702" t="s">
        <v>50</v>
      </c>
      <c r="X702" t="s">
        <v>51</v>
      </c>
      <c r="Y702" t="s">
        <v>52</v>
      </c>
      <c r="Z702">
        <v>2</v>
      </c>
      <c r="AA702" t="s">
        <v>136</v>
      </c>
      <c r="AB702">
        <v>0</v>
      </c>
      <c r="AC702" t="s">
        <v>54</v>
      </c>
      <c r="AD702" t="s">
        <v>55</v>
      </c>
      <c r="AE702">
        <v>0.30869999999999997</v>
      </c>
      <c r="AF702">
        <v>1617706079</v>
      </c>
      <c r="AG702">
        <v>0</v>
      </c>
      <c r="AH702" t="s">
        <v>64</v>
      </c>
      <c r="AI702">
        <v>0.1</v>
      </c>
      <c r="AJ702">
        <v>7.2999999999999995E-2</v>
      </c>
      <c r="AK702">
        <v>3.7499999999999999E-2</v>
      </c>
      <c r="AL702">
        <v>3.7499999999999999E-2</v>
      </c>
      <c r="AM702" t="b">
        <v>0</v>
      </c>
      <c r="AN702" t="b">
        <v>1</v>
      </c>
      <c r="AO702" t="b">
        <v>1</v>
      </c>
      <c r="AP702" t="s">
        <v>57</v>
      </c>
      <c r="AQ702" t="s">
        <v>58</v>
      </c>
      <c r="AR702" t="s">
        <v>1488</v>
      </c>
      <c r="AS702" t="s">
        <v>1489</v>
      </c>
    </row>
    <row r="703" spans="1:45" x14ac:dyDescent="0.25">
      <c r="A703">
        <v>0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10.586717</v>
      </c>
      <c r="I703">
        <v>0</v>
      </c>
      <c r="J703">
        <v>0.358601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3</v>
      </c>
      <c r="Q703" t="s">
        <v>45</v>
      </c>
      <c r="R703">
        <v>4023</v>
      </c>
      <c r="S703" t="s">
        <v>46</v>
      </c>
      <c r="T703" t="s">
        <v>1473</v>
      </c>
      <c r="U703" t="s">
        <v>48</v>
      </c>
      <c r="V703" t="s">
        <v>582</v>
      </c>
      <c r="W703" t="s">
        <v>50</v>
      </c>
      <c r="X703" t="s">
        <v>51</v>
      </c>
      <c r="Y703" t="s">
        <v>52</v>
      </c>
      <c r="Z703">
        <v>2</v>
      </c>
      <c r="AA703" t="s">
        <v>136</v>
      </c>
      <c r="AB703">
        <v>1.0027870000000001</v>
      </c>
      <c r="AC703" t="s">
        <v>54</v>
      </c>
      <c r="AD703" t="s">
        <v>55</v>
      </c>
      <c r="AE703">
        <v>0.25</v>
      </c>
      <c r="AF703">
        <v>1617706096</v>
      </c>
      <c r="AG703">
        <v>0</v>
      </c>
      <c r="AH703" t="s">
        <v>56</v>
      </c>
      <c r="AI703">
        <v>1</v>
      </c>
      <c r="AJ703">
        <v>1E-3</v>
      </c>
      <c r="AK703">
        <v>2.5000000000000001E-2</v>
      </c>
      <c r="AL703">
        <v>2.5000000000000001E-2</v>
      </c>
      <c r="AM703" t="b">
        <v>0</v>
      </c>
      <c r="AN703" t="b">
        <v>1</v>
      </c>
      <c r="AO703" t="b">
        <v>1</v>
      </c>
      <c r="AP703" t="s">
        <v>57</v>
      </c>
      <c r="AQ703" t="s">
        <v>58</v>
      </c>
      <c r="AR703" t="s">
        <v>1490</v>
      </c>
      <c r="AS703" t="s">
        <v>1491</v>
      </c>
    </row>
    <row r="704" spans="1:45" x14ac:dyDescent="0.25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-0.97150499999999995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3</v>
      </c>
      <c r="Q704" t="s">
        <v>45</v>
      </c>
      <c r="R704">
        <v>4023</v>
      </c>
      <c r="S704" t="s">
        <v>46</v>
      </c>
      <c r="T704" t="s">
        <v>1473</v>
      </c>
      <c r="U704" t="s">
        <v>48</v>
      </c>
      <c r="V704" t="s">
        <v>582</v>
      </c>
      <c r="W704" t="s">
        <v>50</v>
      </c>
      <c r="X704" t="s">
        <v>51</v>
      </c>
      <c r="Y704" t="s">
        <v>52</v>
      </c>
      <c r="Z704">
        <v>3</v>
      </c>
      <c r="AA704" t="s">
        <v>136</v>
      </c>
      <c r="AB704">
        <v>1.0027870000000001</v>
      </c>
      <c r="AC704" t="s">
        <v>54</v>
      </c>
      <c r="AD704" t="s">
        <v>55</v>
      </c>
      <c r="AE704">
        <v>1</v>
      </c>
      <c r="AF704">
        <v>1617706106</v>
      </c>
      <c r="AG704">
        <v>0</v>
      </c>
      <c r="AH704" t="s">
        <v>56</v>
      </c>
      <c r="AI704">
        <v>1</v>
      </c>
      <c r="AJ704">
        <v>1E-3</v>
      </c>
      <c r="AK704">
        <v>5</v>
      </c>
      <c r="AL704">
        <v>5</v>
      </c>
      <c r="AM704" t="b">
        <v>0</v>
      </c>
      <c r="AN704" t="b">
        <v>1</v>
      </c>
      <c r="AO704" t="b">
        <v>1</v>
      </c>
      <c r="AP704" t="s">
        <v>57</v>
      </c>
      <c r="AQ704" t="s">
        <v>58</v>
      </c>
      <c r="AR704" t="s">
        <v>1492</v>
      </c>
      <c r="AS704" t="s">
        <v>1493</v>
      </c>
    </row>
    <row r="705" spans="1:45" x14ac:dyDescent="0.25">
      <c r="A705">
        <v>10.331837</v>
      </c>
      <c r="B705">
        <v>4.9708940000000004</v>
      </c>
      <c r="C705">
        <v>-0.96912799999999999</v>
      </c>
      <c r="D705">
        <v>0.497834</v>
      </c>
      <c r="E705">
        <v>-0.74212299999999998</v>
      </c>
      <c r="F705">
        <v>6.7168749999999999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0.30018400000000001</v>
      </c>
      <c r="M705">
        <v>167.15832900000001</v>
      </c>
      <c r="N705">
        <v>15.550039999999999</v>
      </c>
      <c r="O705">
        <v>7.3584509999999996</v>
      </c>
      <c r="P705">
        <v>0</v>
      </c>
      <c r="Q705" t="s">
        <v>45</v>
      </c>
      <c r="R705">
        <v>4023</v>
      </c>
      <c r="S705" t="s">
        <v>46</v>
      </c>
      <c r="T705" t="s">
        <v>1473</v>
      </c>
      <c r="U705" t="s">
        <v>48</v>
      </c>
      <c r="V705" t="s">
        <v>582</v>
      </c>
      <c r="W705" t="s">
        <v>50</v>
      </c>
      <c r="X705" t="s">
        <v>51</v>
      </c>
      <c r="Y705" t="s">
        <v>52</v>
      </c>
      <c r="Z705">
        <v>3</v>
      </c>
      <c r="AA705" t="s">
        <v>136</v>
      </c>
      <c r="AB705">
        <v>1.0027870000000001</v>
      </c>
      <c r="AC705" t="s">
        <v>54</v>
      </c>
      <c r="AD705" t="s">
        <v>55</v>
      </c>
      <c r="AE705">
        <v>1</v>
      </c>
      <c r="AF705">
        <v>1617706112</v>
      </c>
      <c r="AG705">
        <v>0</v>
      </c>
      <c r="AH705" t="s">
        <v>61</v>
      </c>
      <c r="AI705">
        <v>0.1</v>
      </c>
      <c r="AJ705">
        <v>7.2999999999999995E-2</v>
      </c>
      <c r="AK705">
        <v>0.15</v>
      </c>
      <c r="AL705">
        <v>0.15</v>
      </c>
      <c r="AM705" t="b">
        <v>0</v>
      </c>
      <c r="AN705" t="b">
        <v>1</v>
      </c>
      <c r="AO705" t="b">
        <v>1</v>
      </c>
      <c r="AP705" t="s">
        <v>57</v>
      </c>
      <c r="AQ705" t="s">
        <v>58</v>
      </c>
      <c r="AR705" t="s">
        <v>1494</v>
      </c>
      <c r="AS705" t="s">
        <v>1495</v>
      </c>
    </row>
    <row r="706" spans="1:45" x14ac:dyDescent="0.25">
      <c r="A706">
        <v>10.188518</v>
      </c>
      <c r="B706">
        <v>4.4009619999999998</v>
      </c>
      <c r="C706">
        <v>-0.955287</v>
      </c>
      <c r="D706">
        <v>0.45343099999999997</v>
      </c>
      <c r="E706">
        <v>-0.69742000000000004</v>
      </c>
      <c r="F706">
        <v>6.3279300000000003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0.30018499999999998</v>
      </c>
      <c r="M706">
        <v>171.24273099999999</v>
      </c>
      <c r="N706">
        <v>17.879746999999998</v>
      </c>
      <c r="O706">
        <v>8.2273049999999994</v>
      </c>
      <c r="P706">
        <v>0</v>
      </c>
      <c r="Q706" t="s">
        <v>45</v>
      </c>
      <c r="R706">
        <v>4023</v>
      </c>
      <c r="S706" t="s">
        <v>46</v>
      </c>
      <c r="T706" t="s">
        <v>1473</v>
      </c>
      <c r="U706" t="s">
        <v>48</v>
      </c>
      <c r="V706" t="s">
        <v>582</v>
      </c>
      <c r="W706" t="s">
        <v>50</v>
      </c>
      <c r="X706" t="s">
        <v>51</v>
      </c>
      <c r="Y706" t="s">
        <v>52</v>
      </c>
      <c r="Z706">
        <v>3</v>
      </c>
      <c r="AA706" t="s">
        <v>136</v>
      </c>
      <c r="AB706">
        <v>1.0027870000000001</v>
      </c>
      <c r="AC706" t="s">
        <v>54</v>
      </c>
      <c r="AD706" t="s">
        <v>55</v>
      </c>
      <c r="AE706">
        <v>1</v>
      </c>
      <c r="AF706">
        <v>1617706112</v>
      </c>
      <c r="AG706">
        <v>0</v>
      </c>
      <c r="AH706" t="s">
        <v>64</v>
      </c>
      <c r="AI706">
        <v>0.1</v>
      </c>
      <c r="AJ706">
        <v>7.2999999999999995E-2</v>
      </c>
      <c r="AK706">
        <v>0.15</v>
      </c>
      <c r="AL706">
        <v>0.15</v>
      </c>
      <c r="AM706" t="b">
        <v>0</v>
      </c>
      <c r="AN706" t="b">
        <v>1</v>
      </c>
      <c r="AO706" t="b">
        <v>1</v>
      </c>
      <c r="AP706" t="s">
        <v>57</v>
      </c>
      <c r="AQ706" t="s">
        <v>58</v>
      </c>
      <c r="AR706" t="s">
        <v>1496</v>
      </c>
      <c r="AS706" t="s">
        <v>1497</v>
      </c>
    </row>
    <row r="707" spans="1:45" x14ac:dyDescent="0.25">
      <c r="A707"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-0.82110700000000003</v>
      </c>
      <c r="H707">
        <v>5.3896709999999999</v>
      </c>
      <c r="I707">
        <v>4.4131539999999996</v>
      </c>
      <c r="J707">
        <v>0</v>
      </c>
      <c r="K707">
        <v>0.887799</v>
      </c>
      <c r="L707">
        <v>0</v>
      </c>
      <c r="M707">
        <v>0</v>
      </c>
      <c r="N707">
        <v>0</v>
      </c>
      <c r="O707">
        <v>0</v>
      </c>
      <c r="P707">
        <v>30</v>
      </c>
      <c r="Q707" t="s">
        <v>45</v>
      </c>
      <c r="R707">
        <v>4023</v>
      </c>
      <c r="S707" t="s">
        <v>46</v>
      </c>
      <c r="T707" t="s">
        <v>1473</v>
      </c>
      <c r="U707" t="s">
        <v>48</v>
      </c>
      <c r="V707" t="s">
        <v>582</v>
      </c>
      <c r="W707" t="s">
        <v>50</v>
      </c>
      <c r="X707" t="s">
        <v>51</v>
      </c>
      <c r="Y707" t="s">
        <v>52</v>
      </c>
      <c r="Z707">
        <v>3</v>
      </c>
      <c r="AA707" t="s">
        <v>136</v>
      </c>
      <c r="AB707">
        <v>1.0027870000000001</v>
      </c>
      <c r="AC707" t="s">
        <v>54</v>
      </c>
      <c r="AD707" t="s">
        <v>55</v>
      </c>
      <c r="AE707">
        <v>1</v>
      </c>
      <c r="AF707">
        <v>1617706125</v>
      </c>
      <c r="AG707">
        <v>0</v>
      </c>
      <c r="AH707" t="s">
        <v>56</v>
      </c>
      <c r="AI707">
        <v>1</v>
      </c>
      <c r="AJ707">
        <v>1E-3</v>
      </c>
      <c r="AK707">
        <v>2.0663999999999998E-2</v>
      </c>
      <c r="AL707">
        <v>2.0663999999999998E-2</v>
      </c>
      <c r="AM707" t="b">
        <v>0</v>
      </c>
      <c r="AN707" t="b">
        <v>1</v>
      </c>
      <c r="AO707" t="b">
        <v>1</v>
      </c>
      <c r="AP707" t="s">
        <v>57</v>
      </c>
      <c r="AQ707" t="s">
        <v>58</v>
      </c>
      <c r="AR707" t="s">
        <v>1498</v>
      </c>
      <c r="AS707" t="s">
        <v>1499</v>
      </c>
    </row>
    <row r="708" spans="1:45" x14ac:dyDescent="0.25">
      <c r="A708">
        <v>10.857322</v>
      </c>
      <c r="B708">
        <v>5.0557730000000003</v>
      </c>
      <c r="C708">
        <v>-0.97119</v>
      </c>
      <c r="D708">
        <v>0.48080499999999998</v>
      </c>
      <c r="E708">
        <v>-0.75344999999999995</v>
      </c>
      <c r="F708">
        <v>6.7288639999999997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0.30018499999999998</v>
      </c>
      <c r="M708">
        <v>169.877398</v>
      </c>
      <c r="N708">
        <v>15.57396</v>
      </c>
      <c r="O708">
        <v>7.6332630000000004</v>
      </c>
      <c r="P708">
        <v>0</v>
      </c>
      <c r="Q708" t="s">
        <v>45</v>
      </c>
      <c r="R708">
        <v>4023</v>
      </c>
      <c r="S708" t="s">
        <v>46</v>
      </c>
      <c r="T708" t="s">
        <v>1473</v>
      </c>
      <c r="U708" t="s">
        <v>48</v>
      </c>
      <c r="V708" t="s">
        <v>582</v>
      </c>
      <c r="W708" t="s">
        <v>50</v>
      </c>
      <c r="X708" t="s">
        <v>51</v>
      </c>
      <c r="Y708" t="s">
        <v>52</v>
      </c>
      <c r="Z708">
        <v>3</v>
      </c>
      <c r="AA708" t="s">
        <v>136</v>
      </c>
      <c r="AB708">
        <v>1.0027870000000001</v>
      </c>
      <c r="AC708" t="s">
        <v>54</v>
      </c>
      <c r="AD708" t="s">
        <v>55</v>
      </c>
      <c r="AE708">
        <v>1</v>
      </c>
      <c r="AF708">
        <v>1617706159</v>
      </c>
      <c r="AG708">
        <v>1</v>
      </c>
      <c r="AH708" t="s">
        <v>61</v>
      </c>
      <c r="AI708">
        <v>0.1</v>
      </c>
      <c r="AJ708">
        <v>7.2999999999999995E-2</v>
      </c>
      <c r="AK708">
        <v>0.15</v>
      </c>
      <c r="AL708">
        <v>0.15</v>
      </c>
      <c r="AM708" t="b">
        <v>0</v>
      </c>
      <c r="AN708" t="b">
        <v>1</v>
      </c>
      <c r="AO708" t="b">
        <v>1</v>
      </c>
      <c r="AP708" t="s">
        <v>57</v>
      </c>
      <c r="AQ708" t="s">
        <v>58</v>
      </c>
      <c r="AR708" t="s">
        <v>1500</v>
      </c>
      <c r="AS708" t="s">
        <v>1501</v>
      </c>
    </row>
    <row r="709" spans="1:45" x14ac:dyDescent="0.25">
      <c r="A709">
        <v>10.780268</v>
      </c>
      <c r="B709">
        <v>4.2637070000000001</v>
      </c>
      <c r="C709">
        <v>-0.94471400000000005</v>
      </c>
      <c r="D709">
        <v>0.419823</v>
      </c>
      <c r="E709">
        <v>-0.69577299999999997</v>
      </c>
      <c r="F709">
        <v>6.1450940000000003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0.30018400000000001</v>
      </c>
      <c r="M709">
        <v>128.618044</v>
      </c>
      <c r="N709">
        <v>18.682962</v>
      </c>
      <c r="O709">
        <v>8.1014409999999994</v>
      </c>
      <c r="P709">
        <v>0</v>
      </c>
      <c r="Q709" t="s">
        <v>45</v>
      </c>
      <c r="R709">
        <v>4023</v>
      </c>
      <c r="S709" t="s">
        <v>46</v>
      </c>
      <c r="T709" t="s">
        <v>1473</v>
      </c>
      <c r="U709" t="s">
        <v>48</v>
      </c>
      <c r="V709" t="s">
        <v>582</v>
      </c>
      <c r="W709" t="s">
        <v>50</v>
      </c>
      <c r="X709" t="s">
        <v>51</v>
      </c>
      <c r="Y709" t="s">
        <v>52</v>
      </c>
      <c r="Z709">
        <v>3</v>
      </c>
      <c r="AA709" t="s">
        <v>136</v>
      </c>
      <c r="AB709">
        <v>1.0027870000000001</v>
      </c>
      <c r="AC709" t="s">
        <v>54</v>
      </c>
      <c r="AD709" t="s">
        <v>55</v>
      </c>
      <c r="AE709">
        <v>1</v>
      </c>
      <c r="AF709">
        <v>1617706159</v>
      </c>
      <c r="AG709">
        <v>1</v>
      </c>
      <c r="AH709" t="s">
        <v>64</v>
      </c>
      <c r="AI709">
        <v>0.1</v>
      </c>
      <c r="AJ709">
        <v>7.2999999999999995E-2</v>
      </c>
      <c r="AK709">
        <v>0.15</v>
      </c>
      <c r="AL709">
        <v>0.15</v>
      </c>
      <c r="AM709" t="b">
        <v>0</v>
      </c>
      <c r="AN709" t="b">
        <v>1</v>
      </c>
      <c r="AO709" t="b">
        <v>1</v>
      </c>
      <c r="AP709" t="s">
        <v>57</v>
      </c>
      <c r="AQ709" t="s">
        <v>58</v>
      </c>
      <c r="AR709" t="s">
        <v>1502</v>
      </c>
      <c r="AS709" t="s">
        <v>1503</v>
      </c>
    </row>
    <row r="710" spans="1:45" x14ac:dyDescent="0.25">
      <c r="A710">
        <v>7.8107999999999997E-2</v>
      </c>
      <c r="B710" t="s">
        <v>73</v>
      </c>
      <c r="C710">
        <v>-2.5205000000000002E-2</v>
      </c>
      <c r="D710">
        <v>0.28597099999999998</v>
      </c>
      <c r="E710">
        <v>-4.0590000000000001E-2</v>
      </c>
      <c r="F710">
        <v>1.387E-2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0.30025499999999999</v>
      </c>
      <c r="M710">
        <v>3142.0862390000002</v>
      </c>
      <c r="N710">
        <v>609.15809200000001</v>
      </c>
      <c r="O710">
        <v>8.9555959999999999</v>
      </c>
      <c r="P710">
        <v>0</v>
      </c>
      <c r="Q710" t="s">
        <v>45</v>
      </c>
      <c r="R710">
        <v>4023</v>
      </c>
      <c r="S710" t="s">
        <v>46</v>
      </c>
      <c r="T710" t="s">
        <v>1473</v>
      </c>
      <c r="U710" t="s">
        <v>48</v>
      </c>
      <c r="V710" t="s">
        <v>582</v>
      </c>
      <c r="W710" t="s">
        <v>50</v>
      </c>
      <c r="X710" t="s">
        <v>51</v>
      </c>
      <c r="Y710" t="s">
        <v>52</v>
      </c>
      <c r="Z710">
        <v>3</v>
      </c>
      <c r="AA710" t="s">
        <v>136</v>
      </c>
      <c r="AB710">
        <v>0</v>
      </c>
      <c r="AC710" t="s">
        <v>54</v>
      </c>
      <c r="AD710" t="s">
        <v>55</v>
      </c>
      <c r="AE710">
        <v>1.1392</v>
      </c>
      <c r="AF710">
        <v>1617706175</v>
      </c>
      <c r="AG710">
        <v>0</v>
      </c>
      <c r="AH710" t="s">
        <v>61</v>
      </c>
      <c r="AI710">
        <v>0.1</v>
      </c>
      <c r="AJ710">
        <v>7.2999999999999995E-2</v>
      </c>
      <c r="AK710">
        <v>0.15</v>
      </c>
      <c r="AL710">
        <v>0.15</v>
      </c>
      <c r="AM710" t="b">
        <v>0</v>
      </c>
      <c r="AN710" t="b">
        <v>1</v>
      </c>
      <c r="AO710" t="b">
        <v>1</v>
      </c>
      <c r="AP710" t="s">
        <v>57</v>
      </c>
      <c r="AQ710" t="s">
        <v>58</v>
      </c>
      <c r="AR710" t="s">
        <v>1504</v>
      </c>
      <c r="AS710" t="s">
        <v>1505</v>
      </c>
    </row>
    <row r="711" spans="1:45" x14ac:dyDescent="0.25">
      <c r="A711">
        <v>2.5621999999999999E-2</v>
      </c>
      <c r="B711" t="s">
        <v>73</v>
      </c>
      <c r="C711">
        <v>-0.21623300000000001</v>
      </c>
      <c r="D711">
        <v>-0.69151200000000002</v>
      </c>
      <c r="E711">
        <v>-0.20391100000000001</v>
      </c>
      <c r="F711">
        <v>-1.8789E-2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0.30018600000000001</v>
      </c>
      <c r="M711">
        <v>2239.325871</v>
      </c>
      <c r="N711">
        <v>7750.6263369999997</v>
      </c>
      <c r="O711">
        <v>9.2953240000000008</v>
      </c>
      <c r="P711">
        <v>0</v>
      </c>
      <c r="Q711" t="s">
        <v>45</v>
      </c>
      <c r="R711">
        <v>4023</v>
      </c>
      <c r="S711" t="s">
        <v>46</v>
      </c>
      <c r="T711" t="s">
        <v>1473</v>
      </c>
      <c r="U711" t="s">
        <v>48</v>
      </c>
      <c r="V711" t="s">
        <v>582</v>
      </c>
      <c r="W711" t="s">
        <v>50</v>
      </c>
      <c r="X711" t="s">
        <v>51</v>
      </c>
      <c r="Y711" t="s">
        <v>52</v>
      </c>
      <c r="Z711">
        <v>3</v>
      </c>
      <c r="AA711" t="s">
        <v>136</v>
      </c>
      <c r="AB711">
        <v>0</v>
      </c>
      <c r="AC711" t="s">
        <v>54</v>
      </c>
      <c r="AD711" t="s">
        <v>55</v>
      </c>
      <c r="AE711">
        <v>1.1392</v>
      </c>
      <c r="AF711">
        <v>1617706175</v>
      </c>
      <c r="AG711">
        <v>0</v>
      </c>
      <c r="AH711" t="s">
        <v>64</v>
      </c>
      <c r="AI711">
        <v>0.1</v>
      </c>
      <c r="AJ711">
        <v>7.2999999999999995E-2</v>
      </c>
      <c r="AK711">
        <v>0.15</v>
      </c>
      <c r="AL711">
        <v>0.15</v>
      </c>
      <c r="AM711" t="b">
        <v>0</v>
      </c>
      <c r="AN711" t="b">
        <v>1</v>
      </c>
      <c r="AO711" t="b">
        <v>1</v>
      </c>
      <c r="AP711" t="s">
        <v>57</v>
      </c>
      <c r="AQ711" t="s">
        <v>58</v>
      </c>
      <c r="AR711" t="s">
        <v>1506</v>
      </c>
      <c r="AS711" t="s">
        <v>1507</v>
      </c>
    </row>
    <row r="712" spans="1:45" x14ac:dyDescent="0.25">
      <c r="A712">
        <v>0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10.570007</v>
      </c>
      <c r="I712">
        <v>0</v>
      </c>
      <c r="J712">
        <v>0.43096000000000001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3</v>
      </c>
      <c r="Q712" t="s">
        <v>45</v>
      </c>
      <c r="R712">
        <v>4023</v>
      </c>
      <c r="S712" t="s">
        <v>46</v>
      </c>
      <c r="T712" t="s">
        <v>1473</v>
      </c>
      <c r="U712" t="s">
        <v>48</v>
      </c>
      <c r="V712" t="s">
        <v>582</v>
      </c>
      <c r="W712" t="s">
        <v>50</v>
      </c>
      <c r="X712" t="s">
        <v>51</v>
      </c>
      <c r="Y712" t="s">
        <v>52</v>
      </c>
      <c r="Z712">
        <v>3</v>
      </c>
      <c r="AA712" t="s">
        <v>136</v>
      </c>
      <c r="AB712">
        <v>1.0027870000000001</v>
      </c>
      <c r="AC712" t="s">
        <v>54</v>
      </c>
      <c r="AD712" t="s">
        <v>55</v>
      </c>
      <c r="AE712">
        <v>1</v>
      </c>
      <c r="AF712">
        <v>1617706190</v>
      </c>
      <c r="AG712">
        <v>0</v>
      </c>
      <c r="AH712" t="s">
        <v>56</v>
      </c>
      <c r="AI712">
        <v>1</v>
      </c>
      <c r="AJ712">
        <v>1E-3</v>
      </c>
      <c r="AK712">
        <v>0.1</v>
      </c>
      <c r="AL712">
        <v>0.1</v>
      </c>
      <c r="AM712" t="b">
        <v>0</v>
      </c>
      <c r="AN712" t="b">
        <v>1</v>
      </c>
      <c r="AO712" t="b">
        <v>1</v>
      </c>
      <c r="AP712" t="s">
        <v>57</v>
      </c>
      <c r="AQ712" t="s">
        <v>58</v>
      </c>
      <c r="AR712" t="s">
        <v>1508</v>
      </c>
      <c r="AS712" t="s">
        <v>1509</v>
      </c>
    </row>
    <row r="713" spans="1:45" x14ac:dyDescent="0.25">
      <c r="A713">
        <v>0</v>
      </c>
      <c r="B713">
        <v>0</v>
      </c>
      <c r="C713">
        <v>0</v>
      </c>
      <c r="D713">
        <v>0</v>
      </c>
      <c r="E713">
        <v>0</v>
      </c>
      <c r="F713">
        <v>0</v>
      </c>
      <c r="G713">
        <v>-1.1076520000000001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3</v>
      </c>
      <c r="Q713" t="s">
        <v>45</v>
      </c>
      <c r="R713">
        <v>4023</v>
      </c>
      <c r="S713" t="s">
        <v>46</v>
      </c>
      <c r="T713" t="s">
        <v>1473</v>
      </c>
      <c r="U713" t="s">
        <v>48</v>
      </c>
      <c r="V713" t="s">
        <v>582</v>
      </c>
      <c r="W713" t="s">
        <v>50</v>
      </c>
      <c r="X713" t="s">
        <v>51</v>
      </c>
      <c r="Y713" t="s">
        <v>52</v>
      </c>
      <c r="Z713">
        <v>4</v>
      </c>
      <c r="AA713" t="s">
        <v>136</v>
      </c>
      <c r="AB713">
        <v>1.0027870000000001</v>
      </c>
      <c r="AC713" t="s">
        <v>54</v>
      </c>
      <c r="AD713" t="s">
        <v>55</v>
      </c>
      <c r="AE713">
        <v>0.25</v>
      </c>
      <c r="AF713">
        <v>1617706200</v>
      </c>
      <c r="AG713">
        <v>0</v>
      </c>
      <c r="AH713" t="s">
        <v>56</v>
      </c>
      <c r="AI713">
        <v>1</v>
      </c>
      <c r="AJ713">
        <v>1E-3</v>
      </c>
      <c r="AK713">
        <v>5</v>
      </c>
      <c r="AL713">
        <v>5</v>
      </c>
      <c r="AM713" t="b">
        <v>0</v>
      </c>
      <c r="AN713" t="b">
        <v>1</v>
      </c>
      <c r="AO713" t="b">
        <v>1</v>
      </c>
      <c r="AP713" t="s">
        <v>57</v>
      </c>
      <c r="AQ713" t="s">
        <v>58</v>
      </c>
      <c r="AR713" t="s">
        <v>1510</v>
      </c>
      <c r="AS713" t="s">
        <v>1511</v>
      </c>
    </row>
    <row r="714" spans="1:45" x14ac:dyDescent="0.25">
      <c r="A714">
        <v>13.623283000000001</v>
      </c>
      <c r="B714">
        <v>5.3974929999999999</v>
      </c>
      <c r="C714">
        <v>-1.1009679999999999</v>
      </c>
      <c r="D714">
        <v>0.36086400000000002</v>
      </c>
      <c r="E714">
        <v>-0.84769499999999998</v>
      </c>
      <c r="F714">
        <v>6.3849989999999996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0.29911199999999999</v>
      </c>
      <c r="M714">
        <v>486.07228099999998</v>
      </c>
      <c r="N714">
        <v>51.056252000000001</v>
      </c>
      <c r="O714">
        <v>13.024139</v>
      </c>
      <c r="P714">
        <v>0</v>
      </c>
      <c r="Q714" t="s">
        <v>45</v>
      </c>
      <c r="R714">
        <v>4023</v>
      </c>
      <c r="S714" t="s">
        <v>46</v>
      </c>
      <c r="T714" t="s">
        <v>1473</v>
      </c>
      <c r="U714" t="s">
        <v>48</v>
      </c>
      <c r="V714" t="s">
        <v>582</v>
      </c>
      <c r="W714" t="s">
        <v>50</v>
      </c>
      <c r="X714" t="s">
        <v>51</v>
      </c>
      <c r="Y714" t="s">
        <v>52</v>
      </c>
      <c r="Z714">
        <v>4</v>
      </c>
      <c r="AA714" t="s">
        <v>136</v>
      </c>
      <c r="AB714">
        <v>1.0027870000000001</v>
      </c>
      <c r="AC714" t="s">
        <v>54</v>
      </c>
      <c r="AD714" t="s">
        <v>55</v>
      </c>
      <c r="AE714">
        <v>0.25</v>
      </c>
      <c r="AF714">
        <v>1617706207</v>
      </c>
      <c r="AG714">
        <v>0</v>
      </c>
      <c r="AH714" t="s">
        <v>61</v>
      </c>
      <c r="AI714">
        <v>0.1</v>
      </c>
      <c r="AJ714">
        <v>7.2999999999999995E-2</v>
      </c>
      <c r="AK714">
        <v>3.7499999999999999E-2</v>
      </c>
      <c r="AL714">
        <v>3.7499999999999999E-2</v>
      </c>
      <c r="AM714" t="b">
        <v>0</v>
      </c>
      <c r="AN714" t="b">
        <v>1</v>
      </c>
      <c r="AO714" t="b">
        <v>1</v>
      </c>
      <c r="AP714" t="s">
        <v>57</v>
      </c>
      <c r="AQ714" t="s">
        <v>58</v>
      </c>
      <c r="AR714" t="s">
        <v>1512</v>
      </c>
      <c r="AS714" t="s">
        <v>1513</v>
      </c>
    </row>
    <row r="715" spans="1:45" x14ac:dyDescent="0.25">
      <c r="A715">
        <v>13.901451</v>
      </c>
      <c r="B715">
        <v>4.6340709999999996</v>
      </c>
      <c r="C715">
        <v>-1.0708089999999999</v>
      </c>
      <c r="D715">
        <v>0.31217600000000001</v>
      </c>
      <c r="E715">
        <v>-0.58285200000000004</v>
      </c>
      <c r="F715">
        <v>7.9728409999999998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0.29911100000000002</v>
      </c>
      <c r="M715">
        <v>998.06779300000005</v>
      </c>
      <c r="N715">
        <v>72.785199000000006</v>
      </c>
      <c r="O715">
        <v>13.054228</v>
      </c>
      <c r="P715">
        <v>0</v>
      </c>
      <c r="Q715" t="s">
        <v>45</v>
      </c>
      <c r="R715">
        <v>4023</v>
      </c>
      <c r="S715" t="s">
        <v>46</v>
      </c>
      <c r="T715" t="s">
        <v>1473</v>
      </c>
      <c r="U715" t="s">
        <v>48</v>
      </c>
      <c r="V715" t="s">
        <v>582</v>
      </c>
      <c r="W715" t="s">
        <v>50</v>
      </c>
      <c r="X715" t="s">
        <v>51</v>
      </c>
      <c r="Y715" t="s">
        <v>52</v>
      </c>
      <c r="Z715">
        <v>4</v>
      </c>
      <c r="AA715" t="s">
        <v>136</v>
      </c>
      <c r="AB715">
        <v>1.0027870000000001</v>
      </c>
      <c r="AC715" t="s">
        <v>54</v>
      </c>
      <c r="AD715" t="s">
        <v>55</v>
      </c>
      <c r="AE715">
        <v>0.25</v>
      </c>
      <c r="AF715">
        <v>1617706207</v>
      </c>
      <c r="AG715">
        <v>0</v>
      </c>
      <c r="AH715" t="s">
        <v>64</v>
      </c>
      <c r="AI715">
        <v>0.1</v>
      </c>
      <c r="AJ715">
        <v>7.2999999999999995E-2</v>
      </c>
      <c r="AK715">
        <v>3.7499999999999999E-2</v>
      </c>
      <c r="AL715">
        <v>3.7499999999999999E-2</v>
      </c>
      <c r="AM715" t="b">
        <v>0</v>
      </c>
      <c r="AN715" t="b">
        <v>1</v>
      </c>
      <c r="AO715" t="b">
        <v>1</v>
      </c>
      <c r="AP715" t="s">
        <v>57</v>
      </c>
      <c r="AQ715" t="s">
        <v>58</v>
      </c>
      <c r="AR715" t="s">
        <v>1514</v>
      </c>
      <c r="AS715" t="s">
        <v>1515</v>
      </c>
    </row>
    <row r="716" spans="1:45" x14ac:dyDescent="0.25">
      <c r="A716">
        <v>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-0.928041</v>
      </c>
      <c r="H716">
        <v>3.8538579999999998</v>
      </c>
      <c r="I716">
        <v>3.5665589999999998</v>
      </c>
      <c r="J716">
        <v>0</v>
      </c>
      <c r="K716">
        <v>0.66078099999999995</v>
      </c>
      <c r="L716">
        <v>0</v>
      </c>
      <c r="M716">
        <v>0</v>
      </c>
      <c r="N716">
        <v>0</v>
      </c>
      <c r="O716">
        <v>0</v>
      </c>
      <c r="P716">
        <v>30</v>
      </c>
      <c r="Q716" t="s">
        <v>45</v>
      </c>
      <c r="R716">
        <v>4023</v>
      </c>
      <c r="S716" t="s">
        <v>46</v>
      </c>
      <c r="T716" t="s">
        <v>1473</v>
      </c>
      <c r="U716" t="s">
        <v>48</v>
      </c>
      <c r="V716" t="s">
        <v>582</v>
      </c>
      <c r="W716" t="s">
        <v>50</v>
      </c>
      <c r="X716" t="s">
        <v>51</v>
      </c>
      <c r="Y716" t="s">
        <v>52</v>
      </c>
      <c r="Z716">
        <v>4</v>
      </c>
      <c r="AA716" t="s">
        <v>136</v>
      </c>
      <c r="AB716">
        <v>1.0027870000000001</v>
      </c>
      <c r="AC716" t="s">
        <v>54</v>
      </c>
      <c r="AD716" t="s">
        <v>55</v>
      </c>
      <c r="AE716">
        <v>0.25</v>
      </c>
      <c r="AF716">
        <v>1617706221</v>
      </c>
      <c r="AG716">
        <v>0</v>
      </c>
      <c r="AH716" t="s">
        <v>56</v>
      </c>
      <c r="AI716">
        <v>1</v>
      </c>
      <c r="AJ716">
        <v>1E-3</v>
      </c>
      <c r="AK716">
        <v>6.8120000000000003E-3</v>
      </c>
      <c r="AL716">
        <v>6.8120000000000003E-3</v>
      </c>
      <c r="AM716" t="b">
        <v>0</v>
      </c>
      <c r="AN716" t="b">
        <v>1</v>
      </c>
      <c r="AO716" t="b">
        <v>1</v>
      </c>
      <c r="AP716" t="s">
        <v>57</v>
      </c>
      <c r="AQ716" t="s">
        <v>58</v>
      </c>
      <c r="AR716" t="s">
        <v>1516</v>
      </c>
      <c r="AS716" t="s">
        <v>1517</v>
      </c>
    </row>
    <row r="717" spans="1:45" x14ac:dyDescent="0.25">
      <c r="A717">
        <v>13.149255999999999</v>
      </c>
      <c r="B717">
        <v>4.7637039999999997</v>
      </c>
      <c r="C717">
        <v>-1.100371</v>
      </c>
      <c r="D717">
        <v>0.33015099999999997</v>
      </c>
      <c r="E717">
        <v>-0.82216800000000001</v>
      </c>
      <c r="F717">
        <v>5.810219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0.29904999999999998</v>
      </c>
      <c r="M717">
        <v>416.20106600000003</v>
      </c>
      <c r="N717">
        <v>57.554026</v>
      </c>
      <c r="O717">
        <v>10.735118999999999</v>
      </c>
      <c r="P717">
        <v>0</v>
      </c>
      <c r="Q717" t="s">
        <v>45</v>
      </c>
      <c r="R717">
        <v>4023</v>
      </c>
      <c r="S717" t="s">
        <v>46</v>
      </c>
      <c r="T717" t="s">
        <v>1473</v>
      </c>
      <c r="U717" t="s">
        <v>48</v>
      </c>
      <c r="V717" t="s">
        <v>582</v>
      </c>
      <c r="W717" t="s">
        <v>50</v>
      </c>
      <c r="X717" t="s">
        <v>51</v>
      </c>
      <c r="Y717" t="s">
        <v>52</v>
      </c>
      <c r="Z717">
        <v>4</v>
      </c>
      <c r="AA717" t="s">
        <v>136</v>
      </c>
      <c r="AB717">
        <v>1.0027870000000001</v>
      </c>
      <c r="AC717" t="s">
        <v>54</v>
      </c>
      <c r="AD717" t="s">
        <v>55</v>
      </c>
      <c r="AE717">
        <v>0.25</v>
      </c>
      <c r="AF717">
        <v>1617706255</v>
      </c>
      <c r="AG717">
        <v>1</v>
      </c>
      <c r="AH717" t="s">
        <v>61</v>
      </c>
      <c r="AI717">
        <v>0.1</v>
      </c>
      <c r="AJ717">
        <v>7.2999999999999995E-2</v>
      </c>
      <c r="AK717">
        <v>3.7499999999999999E-2</v>
      </c>
      <c r="AL717">
        <v>3.7499999999999999E-2</v>
      </c>
      <c r="AM717" t="b">
        <v>0</v>
      </c>
      <c r="AN717" t="b">
        <v>1</v>
      </c>
      <c r="AO717" t="b">
        <v>1</v>
      </c>
      <c r="AP717" t="s">
        <v>57</v>
      </c>
      <c r="AQ717" t="s">
        <v>58</v>
      </c>
      <c r="AR717" t="s">
        <v>1518</v>
      </c>
      <c r="AS717" t="s">
        <v>1519</v>
      </c>
    </row>
    <row r="718" spans="1:45" x14ac:dyDescent="0.25">
      <c r="A718">
        <v>13.428907000000001</v>
      </c>
      <c r="B718">
        <v>4.2318280000000001</v>
      </c>
      <c r="C718">
        <v>-1.0510170000000001</v>
      </c>
      <c r="D718">
        <v>0.30066700000000002</v>
      </c>
      <c r="E718">
        <v>-0.54674299999999998</v>
      </c>
      <c r="F718">
        <v>7.7616370000000003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0.29917700000000003</v>
      </c>
      <c r="M718">
        <v>829.83014500000002</v>
      </c>
      <c r="N718">
        <v>81.824996999999996</v>
      </c>
      <c r="O718">
        <v>12.788764</v>
      </c>
      <c r="P718">
        <v>0</v>
      </c>
      <c r="Q718" t="s">
        <v>45</v>
      </c>
      <c r="R718">
        <v>4023</v>
      </c>
      <c r="S718" t="s">
        <v>46</v>
      </c>
      <c r="T718" t="s">
        <v>1473</v>
      </c>
      <c r="U718" t="s">
        <v>48</v>
      </c>
      <c r="V718" t="s">
        <v>582</v>
      </c>
      <c r="W718" t="s">
        <v>50</v>
      </c>
      <c r="X718" t="s">
        <v>51</v>
      </c>
      <c r="Y718" t="s">
        <v>52</v>
      </c>
      <c r="Z718">
        <v>4</v>
      </c>
      <c r="AA718" t="s">
        <v>136</v>
      </c>
      <c r="AB718">
        <v>1.0027870000000001</v>
      </c>
      <c r="AC718" t="s">
        <v>54</v>
      </c>
      <c r="AD718" t="s">
        <v>55</v>
      </c>
      <c r="AE718">
        <v>0.25</v>
      </c>
      <c r="AF718">
        <v>1617706255</v>
      </c>
      <c r="AG718">
        <v>1</v>
      </c>
      <c r="AH718" t="s">
        <v>64</v>
      </c>
      <c r="AI718">
        <v>0.1</v>
      </c>
      <c r="AJ718">
        <v>7.2999999999999995E-2</v>
      </c>
      <c r="AK718">
        <v>3.7499999999999999E-2</v>
      </c>
      <c r="AL718">
        <v>3.7499999999999999E-2</v>
      </c>
      <c r="AM718" t="b">
        <v>0</v>
      </c>
      <c r="AN718" t="b">
        <v>1</v>
      </c>
      <c r="AO718" t="b">
        <v>1</v>
      </c>
      <c r="AP718" t="s">
        <v>57</v>
      </c>
      <c r="AQ718" t="s">
        <v>58</v>
      </c>
      <c r="AR718" t="s">
        <v>1520</v>
      </c>
      <c r="AS718" t="s">
        <v>1521</v>
      </c>
    </row>
    <row r="719" spans="1:45" x14ac:dyDescent="0.25">
      <c r="A719">
        <v>5.9950000000000003E-3</v>
      </c>
      <c r="B719" t="s">
        <v>73</v>
      </c>
      <c r="C719">
        <v>-0.39110800000000001</v>
      </c>
      <c r="D719">
        <v>0.275615</v>
      </c>
      <c r="E719">
        <v>-5.3518999999999997E-2</v>
      </c>
      <c r="F719">
        <v>1.2075000000000001E-2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0.29908600000000002</v>
      </c>
      <c r="M719">
        <v>19804.293437</v>
      </c>
      <c r="N719">
        <v>65145.117007000001</v>
      </c>
      <c r="O719">
        <v>11.250961999999999</v>
      </c>
      <c r="P719">
        <v>0</v>
      </c>
      <c r="Q719" t="s">
        <v>45</v>
      </c>
      <c r="R719">
        <v>4023</v>
      </c>
      <c r="S719" t="s">
        <v>46</v>
      </c>
      <c r="T719" t="s">
        <v>1473</v>
      </c>
      <c r="U719" t="s">
        <v>48</v>
      </c>
      <c r="V719" t="s">
        <v>582</v>
      </c>
      <c r="W719" t="s">
        <v>50</v>
      </c>
      <c r="X719" t="s">
        <v>51</v>
      </c>
      <c r="Y719" t="s">
        <v>52</v>
      </c>
      <c r="Z719">
        <v>4</v>
      </c>
      <c r="AA719" t="s">
        <v>136</v>
      </c>
      <c r="AB719">
        <v>0</v>
      </c>
      <c r="AC719" t="s">
        <v>54</v>
      </c>
      <c r="AD719" t="s">
        <v>55</v>
      </c>
      <c r="AE719">
        <v>0.30869999999999997</v>
      </c>
      <c r="AF719">
        <v>1617706273</v>
      </c>
      <c r="AG719">
        <v>0</v>
      </c>
      <c r="AH719" t="s">
        <v>61</v>
      </c>
      <c r="AI719">
        <v>0.1</v>
      </c>
      <c r="AJ719">
        <v>7.2999999999999995E-2</v>
      </c>
      <c r="AK719">
        <v>3.7499999999999999E-2</v>
      </c>
      <c r="AL719">
        <v>3.7499999999999999E-2</v>
      </c>
      <c r="AM719" t="b">
        <v>0</v>
      </c>
      <c r="AN719" t="b">
        <v>1</v>
      </c>
      <c r="AO719" t="b">
        <v>1</v>
      </c>
      <c r="AP719" t="s">
        <v>57</v>
      </c>
      <c r="AQ719" t="s">
        <v>58</v>
      </c>
      <c r="AR719" t="s">
        <v>1522</v>
      </c>
      <c r="AS719" t="s">
        <v>1523</v>
      </c>
    </row>
    <row r="720" spans="1:45" x14ac:dyDescent="0.25">
      <c r="A720">
        <v>1.9325999999999999E-2</v>
      </c>
      <c r="B720" t="s">
        <v>73</v>
      </c>
      <c r="C720">
        <v>-0.438305</v>
      </c>
      <c r="D720">
        <v>0.28140999999999999</v>
      </c>
      <c r="E720">
        <v>-0.18757599999999999</v>
      </c>
      <c r="F720">
        <v>1.2708000000000001E-2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0.29921599999999998</v>
      </c>
      <c r="M720">
        <v>32040.143365</v>
      </c>
      <c r="N720">
        <v>13370.018330999999</v>
      </c>
      <c r="O720">
        <v>17.118984999999999</v>
      </c>
      <c r="P720">
        <v>0</v>
      </c>
      <c r="Q720" t="s">
        <v>45</v>
      </c>
      <c r="R720">
        <v>4023</v>
      </c>
      <c r="S720" t="s">
        <v>46</v>
      </c>
      <c r="T720" t="s">
        <v>1473</v>
      </c>
      <c r="U720" t="s">
        <v>48</v>
      </c>
      <c r="V720" t="s">
        <v>582</v>
      </c>
      <c r="W720" t="s">
        <v>50</v>
      </c>
      <c r="X720" t="s">
        <v>51</v>
      </c>
      <c r="Y720" t="s">
        <v>52</v>
      </c>
      <c r="Z720">
        <v>4</v>
      </c>
      <c r="AA720" t="s">
        <v>136</v>
      </c>
      <c r="AB720">
        <v>0</v>
      </c>
      <c r="AC720" t="s">
        <v>54</v>
      </c>
      <c r="AD720" t="s">
        <v>55</v>
      </c>
      <c r="AE720">
        <v>0.30869999999999997</v>
      </c>
      <c r="AF720">
        <v>1617706273</v>
      </c>
      <c r="AG720">
        <v>0</v>
      </c>
      <c r="AH720" t="s">
        <v>64</v>
      </c>
      <c r="AI720">
        <v>0.1</v>
      </c>
      <c r="AJ720">
        <v>7.2999999999999995E-2</v>
      </c>
      <c r="AK720">
        <v>3.7499999999999999E-2</v>
      </c>
      <c r="AL720">
        <v>3.7499999999999999E-2</v>
      </c>
      <c r="AM720" t="b">
        <v>0</v>
      </c>
      <c r="AN720" t="b">
        <v>1</v>
      </c>
      <c r="AO720" t="b">
        <v>1</v>
      </c>
      <c r="AP720" t="s">
        <v>57</v>
      </c>
      <c r="AQ720" t="s">
        <v>58</v>
      </c>
      <c r="AR720" t="s">
        <v>1524</v>
      </c>
      <c r="AS720" t="s">
        <v>1525</v>
      </c>
    </row>
    <row r="721" spans="1:45" x14ac:dyDescent="0.25">
      <c r="A721"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12.905056</v>
      </c>
      <c r="I721">
        <v>0</v>
      </c>
      <c r="J721">
        <v>0.25020399999999998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3</v>
      </c>
      <c r="Q721" t="s">
        <v>45</v>
      </c>
      <c r="R721">
        <v>4023</v>
      </c>
      <c r="S721" t="s">
        <v>46</v>
      </c>
      <c r="T721" t="s">
        <v>1473</v>
      </c>
      <c r="U721" t="s">
        <v>48</v>
      </c>
      <c r="V721" t="s">
        <v>582</v>
      </c>
      <c r="W721" t="s">
        <v>50</v>
      </c>
      <c r="X721" t="s">
        <v>51</v>
      </c>
      <c r="Y721" t="s">
        <v>52</v>
      </c>
      <c r="Z721">
        <v>4</v>
      </c>
      <c r="AA721" t="s">
        <v>136</v>
      </c>
      <c r="AB721">
        <v>1.0027870000000001</v>
      </c>
      <c r="AC721" t="s">
        <v>54</v>
      </c>
      <c r="AD721" t="s">
        <v>55</v>
      </c>
      <c r="AE721">
        <v>0.25</v>
      </c>
      <c r="AF721">
        <v>1617706289</v>
      </c>
      <c r="AG721">
        <v>0</v>
      </c>
      <c r="AH721" t="s">
        <v>56</v>
      </c>
      <c r="AI721">
        <v>1</v>
      </c>
      <c r="AJ721">
        <v>1E-3</v>
      </c>
      <c r="AK721">
        <v>2.5000000000000001E-2</v>
      </c>
      <c r="AL721">
        <v>2.5000000000000001E-2</v>
      </c>
      <c r="AM721" t="b">
        <v>0</v>
      </c>
      <c r="AN721" t="b">
        <v>1</v>
      </c>
      <c r="AO721" t="b">
        <v>1</v>
      </c>
      <c r="AP721" t="s">
        <v>57</v>
      </c>
      <c r="AQ721" t="s">
        <v>58</v>
      </c>
      <c r="AR721" t="s">
        <v>1526</v>
      </c>
      <c r="AS721" t="s">
        <v>1527</v>
      </c>
    </row>
    <row r="722" spans="1:45" x14ac:dyDescent="0.25">
      <c r="A722">
        <v>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-1.0917460000000001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3</v>
      </c>
      <c r="Q722" t="s">
        <v>45</v>
      </c>
      <c r="R722">
        <v>4023</v>
      </c>
      <c r="S722" t="s">
        <v>46</v>
      </c>
      <c r="T722" t="s">
        <v>1473</v>
      </c>
      <c r="U722" t="s">
        <v>48</v>
      </c>
      <c r="V722" t="s">
        <v>582</v>
      </c>
      <c r="W722" t="s">
        <v>50</v>
      </c>
      <c r="X722" t="s">
        <v>51</v>
      </c>
      <c r="Y722" t="s">
        <v>52</v>
      </c>
      <c r="Z722">
        <v>6</v>
      </c>
      <c r="AA722" t="s">
        <v>136</v>
      </c>
      <c r="AB722">
        <v>1.0027870000000001</v>
      </c>
      <c r="AC722" t="s">
        <v>54</v>
      </c>
      <c r="AD722" t="s">
        <v>55</v>
      </c>
      <c r="AE722">
        <v>0.25</v>
      </c>
      <c r="AF722">
        <v>1617706299</v>
      </c>
      <c r="AG722">
        <v>0</v>
      </c>
      <c r="AH722" t="s">
        <v>56</v>
      </c>
      <c r="AI722">
        <v>1</v>
      </c>
      <c r="AJ722">
        <v>1E-3</v>
      </c>
      <c r="AK722">
        <v>5</v>
      </c>
      <c r="AL722">
        <v>5</v>
      </c>
      <c r="AM722" t="b">
        <v>0</v>
      </c>
      <c r="AN722" t="b">
        <v>1</v>
      </c>
      <c r="AO722" t="b">
        <v>1</v>
      </c>
      <c r="AP722" t="s">
        <v>57</v>
      </c>
      <c r="AQ722" t="s">
        <v>58</v>
      </c>
      <c r="AR722" t="s">
        <v>1528</v>
      </c>
      <c r="AS722" t="s">
        <v>1529</v>
      </c>
    </row>
    <row r="723" spans="1:45" x14ac:dyDescent="0.25">
      <c r="A723">
        <v>14.058811</v>
      </c>
      <c r="B723">
        <v>4.9176140000000004</v>
      </c>
      <c r="C723">
        <v>-1.0824750000000001</v>
      </c>
      <c r="D723">
        <v>0.32403799999999999</v>
      </c>
      <c r="E723">
        <v>-0.82718400000000003</v>
      </c>
      <c r="F723">
        <v>5.9615729999999996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0.30078500000000002</v>
      </c>
      <c r="M723">
        <v>799.47809099999995</v>
      </c>
      <c r="N723">
        <v>60.159374</v>
      </c>
      <c r="O723">
        <v>14.300675999999999</v>
      </c>
      <c r="P723">
        <v>0</v>
      </c>
      <c r="Q723" t="s">
        <v>45</v>
      </c>
      <c r="R723">
        <v>4023</v>
      </c>
      <c r="S723" t="s">
        <v>46</v>
      </c>
      <c r="T723" t="s">
        <v>1473</v>
      </c>
      <c r="U723" t="s">
        <v>48</v>
      </c>
      <c r="V723" t="s">
        <v>582</v>
      </c>
      <c r="W723" t="s">
        <v>50</v>
      </c>
      <c r="X723" t="s">
        <v>51</v>
      </c>
      <c r="Y723" t="s">
        <v>52</v>
      </c>
      <c r="Z723">
        <v>6</v>
      </c>
      <c r="AA723" t="s">
        <v>136</v>
      </c>
      <c r="AB723">
        <v>1.0027870000000001</v>
      </c>
      <c r="AC723" t="s">
        <v>54</v>
      </c>
      <c r="AD723" t="s">
        <v>55</v>
      </c>
      <c r="AE723">
        <v>0.25</v>
      </c>
      <c r="AF723">
        <v>1617706306</v>
      </c>
      <c r="AG723">
        <v>0</v>
      </c>
      <c r="AH723" t="s">
        <v>61</v>
      </c>
      <c r="AI723">
        <v>0.1</v>
      </c>
      <c r="AJ723">
        <v>7.2999999999999995E-2</v>
      </c>
      <c r="AK723">
        <v>3.7499999999999999E-2</v>
      </c>
      <c r="AL723">
        <v>3.7499999999999999E-2</v>
      </c>
      <c r="AM723" t="b">
        <v>0</v>
      </c>
      <c r="AN723" t="b">
        <v>1</v>
      </c>
      <c r="AO723" t="b">
        <v>1</v>
      </c>
      <c r="AP723" t="s">
        <v>57</v>
      </c>
      <c r="AQ723" t="s">
        <v>58</v>
      </c>
      <c r="AR723" t="s">
        <v>1530</v>
      </c>
      <c r="AS723" t="s">
        <v>1531</v>
      </c>
    </row>
    <row r="724" spans="1:45" x14ac:dyDescent="0.25">
      <c r="A724">
        <v>13.983829</v>
      </c>
      <c r="B724">
        <v>4.428096</v>
      </c>
      <c r="C724">
        <v>-1.0536989999999999</v>
      </c>
      <c r="D724">
        <v>0.30135800000000001</v>
      </c>
      <c r="E724">
        <v>-0.52952699999999997</v>
      </c>
      <c r="F724">
        <v>8.3856560000000009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0.30085000000000001</v>
      </c>
      <c r="M724">
        <v>699.80687699999999</v>
      </c>
      <c r="N724">
        <v>91.379654000000002</v>
      </c>
      <c r="O724">
        <v>14.404285</v>
      </c>
      <c r="P724">
        <v>0</v>
      </c>
      <c r="Q724" t="s">
        <v>45</v>
      </c>
      <c r="R724">
        <v>4023</v>
      </c>
      <c r="S724" t="s">
        <v>46</v>
      </c>
      <c r="T724" t="s">
        <v>1473</v>
      </c>
      <c r="U724" t="s">
        <v>48</v>
      </c>
      <c r="V724" t="s">
        <v>582</v>
      </c>
      <c r="W724" t="s">
        <v>50</v>
      </c>
      <c r="X724" t="s">
        <v>51</v>
      </c>
      <c r="Y724" t="s">
        <v>52</v>
      </c>
      <c r="Z724">
        <v>6</v>
      </c>
      <c r="AA724" t="s">
        <v>136</v>
      </c>
      <c r="AB724">
        <v>1.0027870000000001</v>
      </c>
      <c r="AC724" t="s">
        <v>54</v>
      </c>
      <c r="AD724" t="s">
        <v>55</v>
      </c>
      <c r="AE724">
        <v>0.25</v>
      </c>
      <c r="AF724">
        <v>1617706306</v>
      </c>
      <c r="AG724">
        <v>0</v>
      </c>
      <c r="AH724" t="s">
        <v>64</v>
      </c>
      <c r="AI724">
        <v>0.1</v>
      </c>
      <c r="AJ724">
        <v>7.2999999999999995E-2</v>
      </c>
      <c r="AK724">
        <v>3.7499999999999999E-2</v>
      </c>
      <c r="AL724">
        <v>3.7499999999999999E-2</v>
      </c>
      <c r="AM724" t="b">
        <v>0</v>
      </c>
      <c r="AN724" t="b">
        <v>1</v>
      </c>
      <c r="AO724" t="b">
        <v>1</v>
      </c>
      <c r="AP724" t="s">
        <v>57</v>
      </c>
      <c r="AQ724" t="s">
        <v>58</v>
      </c>
      <c r="AR724" t="s">
        <v>1532</v>
      </c>
      <c r="AS724" t="s">
        <v>1533</v>
      </c>
    </row>
    <row r="725" spans="1:45" x14ac:dyDescent="0.25">
      <c r="A725"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-0.92019300000000004</v>
      </c>
      <c r="H725">
        <v>3.4172159999999998</v>
      </c>
      <c r="I725">
        <v>3.1356830000000002</v>
      </c>
      <c r="J725">
        <v>0</v>
      </c>
      <c r="K725">
        <v>0.63764299999999996</v>
      </c>
      <c r="L725">
        <v>0</v>
      </c>
      <c r="M725">
        <v>0</v>
      </c>
      <c r="N725">
        <v>0</v>
      </c>
      <c r="O725">
        <v>0</v>
      </c>
      <c r="P725">
        <v>30</v>
      </c>
      <c r="Q725" t="s">
        <v>45</v>
      </c>
      <c r="R725">
        <v>4023</v>
      </c>
      <c r="S725" t="s">
        <v>46</v>
      </c>
      <c r="T725" t="s">
        <v>1473</v>
      </c>
      <c r="U725" t="s">
        <v>48</v>
      </c>
      <c r="V725" t="s">
        <v>582</v>
      </c>
      <c r="W725" t="s">
        <v>50</v>
      </c>
      <c r="X725" t="s">
        <v>51</v>
      </c>
      <c r="Y725" t="s">
        <v>52</v>
      </c>
      <c r="Z725">
        <v>6</v>
      </c>
      <c r="AA725" t="s">
        <v>136</v>
      </c>
      <c r="AB725">
        <v>1.0027870000000001</v>
      </c>
      <c r="AC725" t="s">
        <v>54</v>
      </c>
      <c r="AD725" t="s">
        <v>55</v>
      </c>
      <c r="AE725">
        <v>0.25</v>
      </c>
      <c r="AF725">
        <v>1617706320</v>
      </c>
      <c r="AG725">
        <v>0</v>
      </c>
      <c r="AH725" t="s">
        <v>56</v>
      </c>
      <c r="AI725">
        <v>1</v>
      </c>
      <c r="AJ725">
        <v>1E-3</v>
      </c>
      <c r="AK725">
        <v>7.0289999999999997E-3</v>
      </c>
      <c r="AL725">
        <v>7.0289999999999997E-3</v>
      </c>
      <c r="AM725" t="b">
        <v>0</v>
      </c>
      <c r="AN725" t="b">
        <v>1</v>
      </c>
      <c r="AO725" t="b">
        <v>1</v>
      </c>
      <c r="AP725" t="s">
        <v>57</v>
      </c>
      <c r="AQ725" t="s">
        <v>58</v>
      </c>
      <c r="AR725" t="s">
        <v>1534</v>
      </c>
      <c r="AS725" t="s">
        <v>1535</v>
      </c>
    </row>
    <row r="726" spans="1:45" x14ac:dyDescent="0.25">
      <c r="A726">
        <v>13.508118</v>
      </c>
      <c r="B726">
        <v>4.3480809999999996</v>
      </c>
      <c r="C726">
        <v>-1.0881970000000001</v>
      </c>
      <c r="D726">
        <v>0.296622</v>
      </c>
      <c r="E726">
        <v>-0.79537999999999998</v>
      </c>
      <c r="F726">
        <v>5.4819040000000001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0.300842</v>
      </c>
      <c r="M726">
        <v>643.77364</v>
      </c>
      <c r="N726">
        <v>71.080879999999993</v>
      </c>
      <c r="O726">
        <v>11.171568000000001</v>
      </c>
      <c r="P726">
        <v>0</v>
      </c>
      <c r="Q726" t="s">
        <v>45</v>
      </c>
      <c r="R726">
        <v>4023</v>
      </c>
      <c r="S726" t="s">
        <v>46</v>
      </c>
      <c r="T726" t="s">
        <v>1473</v>
      </c>
      <c r="U726" t="s">
        <v>48</v>
      </c>
      <c r="V726" t="s">
        <v>582</v>
      </c>
      <c r="W726" t="s">
        <v>50</v>
      </c>
      <c r="X726" t="s">
        <v>51</v>
      </c>
      <c r="Y726" t="s">
        <v>52</v>
      </c>
      <c r="Z726">
        <v>6</v>
      </c>
      <c r="AA726" t="s">
        <v>136</v>
      </c>
      <c r="AB726">
        <v>1.0027870000000001</v>
      </c>
      <c r="AC726" t="s">
        <v>54</v>
      </c>
      <c r="AD726" t="s">
        <v>55</v>
      </c>
      <c r="AE726">
        <v>0.25</v>
      </c>
      <c r="AF726">
        <v>1617706354</v>
      </c>
      <c r="AG726">
        <v>1</v>
      </c>
      <c r="AH726" t="s">
        <v>61</v>
      </c>
      <c r="AI726">
        <v>0.1</v>
      </c>
      <c r="AJ726">
        <v>7.2999999999999995E-2</v>
      </c>
      <c r="AK726">
        <v>3.7499999999999999E-2</v>
      </c>
      <c r="AL726">
        <v>3.7499999999999999E-2</v>
      </c>
      <c r="AM726" t="b">
        <v>0</v>
      </c>
      <c r="AN726" t="b">
        <v>1</v>
      </c>
      <c r="AO726" t="b">
        <v>1</v>
      </c>
      <c r="AP726" t="s">
        <v>57</v>
      </c>
      <c r="AQ726" t="s">
        <v>58</v>
      </c>
      <c r="AR726" t="s">
        <v>1536</v>
      </c>
      <c r="AS726" t="s">
        <v>1537</v>
      </c>
    </row>
    <row r="727" spans="1:45" x14ac:dyDescent="0.25">
      <c r="A727">
        <v>13.361969</v>
      </c>
      <c r="B727">
        <v>3.9614760000000002</v>
      </c>
      <c r="C727">
        <v>-1.0360590000000001</v>
      </c>
      <c r="D727">
        <v>0.28695300000000001</v>
      </c>
      <c r="E727">
        <v>-0.52122400000000002</v>
      </c>
      <c r="F727">
        <v>7.6215109999999999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0.30077500000000001</v>
      </c>
      <c r="M727">
        <v>565.83926599999995</v>
      </c>
      <c r="N727">
        <v>104.535698</v>
      </c>
      <c r="O727">
        <v>14.118643</v>
      </c>
      <c r="P727">
        <v>0</v>
      </c>
      <c r="Q727" t="s">
        <v>45</v>
      </c>
      <c r="R727">
        <v>4023</v>
      </c>
      <c r="S727" t="s">
        <v>46</v>
      </c>
      <c r="T727" t="s">
        <v>1473</v>
      </c>
      <c r="U727" t="s">
        <v>48</v>
      </c>
      <c r="V727" t="s">
        <v>582</v>
      </c>
      <c r="W727" t="s">
        <v>50</v>
      </c>
      <c r="X727" t="s">
        <v>51</v>
      </c>
      <c r="Y727" t="s">
        <v>52</v>
      </c>
      <c r="Z727">
        <v>6</v>
      </c>
      <c r="AA727" t="s">
        <v>136</v>
      </c>
      <c r="AB727">
        <v>1.0027870000000001</v>
      </c>
      <c r="AC727" t="s">
        <v>54</v>
      </c>
      <c r="AD727" t="s">
        <v>55</v>
      </c>
      <c r="AE727">
        <v>0.25</v>
      </c>
      <c r="AF727">
        <v>1617706354</v>
      </c>
      <c r="AG727">
        <v>1</v>
      </c>
      <c r="AH727" t="s">
        <v>64</v>
      </c>
      <c r="AI727">
        <v>0.1</v>
      </c>
      <c r="AJ727">
        <v>7.2999999999999995E-2</v>
      </c>
      <c r="AK727">
        <v>3.7499999999999999E-2</v>
      </c>
      <c r="AL727">
        <v>3.7499999999999999E-2</v>
      </c>
      <c r="AM727" t="b">
        <v>0</v>
      </c>
      <c r="AN727" t="b">
        <v>1</v>
      </c>
      <c r="AO727" t="b">
        <v>1</v>
      </c>
      <c r="AP727" t="s">
        <v>57</v>
      </c>
      <c r="AQ727" t="s">
        <v>58</v>
      </c>
      <c r="AR727" t="s">
        <v>1538</v>
      </c>
      <c r="AS727" t="s">
        <v>1539</v>
      </c>
    </row>
    <row r="728" spans="1:45" x14ac:dyDescent="0.25">
      <c r="A728">
        <v>1.9484999999999999E-2</v>
      </c>
      <c r="B728" t="s">
        <v>73</v>
      </c>
      <c r="C728">
        <v>-0.26672000000000001</v>
      </c>
      <c r="D728">
        <v>1.2045429999999999</v>
      </c>
      <c r="E728">
        <v>-0.41586699999999999</v>
      </c>
      <c r="F728">
        <v>1.5053E-2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0.30078100000000002</v>
      </c>
      <c r="M728">
        <v>42600.111347999999</v>
      </c>
      <c r="N728">
        <v>36291.656660000001</v>
      </c>
      <c r="O728">
        <v>11.300255999999999</v>
      </c>
      <c r="P728">
        <v>0</v>
      </c>
      <c r="Q728" t="s">
        <v>45</v>
      </c>
      <c r="R728">
        <v>4023</v>
      </c>
      <c r="S728" t="s">
        <v>46</v>
      </c>
      <c r="T728" t="s">
        <v>1473</v>
      </c>
      <c r="U728" t="s">
        <v>48</v>
      </c>
      <c r="V728" t="s">
        <v>582</v>
      </c>
      <c r="W728" t="s">
        <v>50</v>
      </c>
      <c r="X728" t="s">
        <v>51</v>
      </c>
      <c r="Y728" t="s">
        <v>52</v>
      </c>
      <c r="Z728">
        <v>6</v>
      </c>
      <c r="AA728" t="s">
        <v>136</v>
      </c>
      <c r="AB728">
        <v>0</v>
      </c>
      <c r="AC728" t="s">
        <v>54</v>
      </c>
      <c r="AD728" t="s">
        <v>55</v>
      </c>
      <c r="AE728">
        <v>0.30869999999999997</v>
      </c>
      <c r="AF728">
        <v>1617706372</v>
      </c>
      <c r="AG728">
        <v>0</v>
      </c>
      <c r="AH728" t="s">
        <v>61</v>
      </c>
      <c r="AI728">
        <v>0.1</v>
      </c>
      <c r="AJ728">
        <v>7.2999999999999995E-2</v>
      </c>
      <c r="AK728">
        <v>3.7499999999999999E-2</v>
      </c>
      <c r="AL728">
        <v>3.7499999999999999E-2</v>
      </c>
      <c r="AM728" t="b">
        <v>0</v>
      </c>
      <c r="AN728" t="b">
        <v>1</v>
      </c>
      <c r="AO728" t="b">
        <v>1</v>
      </c>
      <c r="AP728" t="s">
        <v>57</v>
      </c>
      <c r="AQ728" t="s">
        <v>58</v>
      </c>
      <c r="AR728" t="s">
        <v>1540</v>
      </c>
      <c r="AS728" t="s">
        <v>1541</v>
      </c>
    </row>
    <row r="729" spans="1:45" x14ac:dyDescent="0.25">
      <c r="A729">
        <v>9.1680000000000008E-3</v>
      </c>
      <c r="B729" t="s">
        <v>73</v>
      </c>
      <c r="C729">
        <v>-0.71939500000000001</v>
      </c>
      <c r="D729">
        <v>2.3695000000000001E-2</v>
      </c>
      <c r="E729">
        <v>-2.5562999999999999E-2</v>
      </c>
      <c r="F729">
        <v>6.1130000000000004E-3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0.300842</v>
      </c>
      <c r="M729">
        <v>40926.908624999996</v>
      </c>
      <c r="N729">
        <v>16649.294014999999</v>
      </c>
      <c r="O729">
        <v>19.796243</v>
      </c>
      <c r="P729">
        <v>0</v>
      </c>
      <c r="Q729" t="s">
        <v>45</v>
      </c>
      <c r="R729">
        <v>4023</v>
      </c>
      <c r="S729" t="s">
        <v>46</v>
      </c>
      <c r="T729" t="s">
        <v>1473</v>
      </c>
      <c r="U729" t="s">
        <v>48</v>
      </c>
      <c r="V729" t="s">
        <v>582</v>
      </c>
      <c r="W729" t="s">
        <v>50</v>
      </c>
      <c r="X729" t="s">
        <v>51</v>
      </c>
      <c r="Y729" t="s">
        <v>52</v>
      </c>
      <c r="Z729">
        <v>6</v>
      </c>
      <c r="AA729" t="s">
        <v>136</v>
      </c>
      <c r="AB729">
        <v>0</v>
      </c>
      <c r="AC729" t="s">
        <v>54</v>
      </c>
      <c r="AD729" t="s">
        <v>55</v>
      </c>
      <c r="AE729">
        <v>0.30869999999999997</v>
      </c>
      <c r="AF729">
        <v>1617706372</v>
      </c>
      <c r="AG729">
        <v>0</v>
      </c>
      <c r="AH729" t="s">
        <v>64</v>
      </c>
      <c r="AI729">
        <v>0.1</v>
      </c>
      <c r="AJ729">
        <v>7.2999999999999995E-2</v>
      </c>
      <c r="AK729">
        <v>3.7499999999999999E-2</v>
      </c>
      <c r="AL729">
        <v>3.7499999999999999E-2</v>
      </c>
      <c r="AM729" t="b">
        <v>0</v>
      </c>
      <c r="AN729" t="b">
        <v>1</v>
      </c>
      <c r="AO729" t="b">
        <v>1</v>
      </c>
      <c r="AP729" t="s">
        <v>57</v>
      </c>
      <c r="AQ729" t="s">
        <v>58</v>
      </c>
      <c r="AR729" t="s">
        <v>1542</v>
      </c>
      <c r="AS729" t="s">
        <v>1543</v>
      </c>
    </row>
    <row r="730" spans="1:45" x14ac:dyDescent="0.25">
      <c r="A730">
        <v>0</v>
      </c>
      <c r="B730">
        <v>0</v>
      </c>
      <c r="C730">
        <v>0</v>
      </c>
      <c r="D730">
        <v>0</v>
      </c>
      <c r="E730">
        <v>0</v>
      </c>
      <c r="F730">
        <v>0</v>
      </c>
      <c r="G730">
        <v>0</v>
      </c>
      <c r="H730">
        <v>12.727990999999999</v>
      </c>
      <c r="I730">
        <v>0</v>
      </c>
      <c r="J730">
        <v>0.22628699999999999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3</v>
      </c>
      <c r="Q730" t="s">
        <v>45</v>
      </c>
      <c r="R730">
        <v>4023</v>
      </c>
      <c r="S730" t="s">
        <v>46</v>
      </c>
      <c r="T730" t="s">
        <v>1473</v>
      </c>
      <c r="U730" t="s">
        <v>48</v>
      </c>
      <c r="V730" t="s">
        <v>582</v>
      </c>
      <c r="W730" t="s">
        <v>50</v>
      </c>
      <c r="X730" t="s">
        <v>51</v>
      </c>
      <c r="Y730" t="s">
        <v>52</v>
      </c>
      <c r="Z730">
        <v>6</v>
      </c>
      <c r="AA730" t="s">
        <v>136</v>
      </c>
      <c r="AB730">
        <v>1.0027870000000001</v>
      </c>
      <c r="AC730" t="s">
        <v>54</v>
      </c>
      <c r="AD730" t="s">
        <v>55</v>
      </c>
      <c r="AE730">
        <v>0.25</v>
      </c>
      <c r="AF730">
        <v>1617706388</v>
      </c>
      <c r="AG730">
        <v>0</v>
      </c>
      <c r="AH730" t="s">
        <v>56</v>
      </c>
      <c r="AI730">
        <v>1</v>
      </c>
      <c r="AJ730">
        <v>1E-3</v>
      </c>
      <c r="AK730">
        <v>2.5000000000000001E-2</v>
      </c>
      <c r="AL730">
        <v>2.5000000000000001E-2</v>
      </c>
      <c r="AM730" t="b">
        <v>0</v>
      </c>
      <c r="AN730" t="b">
        <v>1</v>
      </c>
      <c r="AO730" t="b">
        <v>1</v>
      </c>
      <c r="AP730" t="s">
        <v>57</v>
      </c>
      <c r="AQ730" t="s">
        <v>58</v>
      </c>
      <c r="AR730" t="s">
        <v>1544</v>
      </c>
      <c r="AS730" t="s">
        <v>1545</v>
      </c>
    </row>
    <row r="731" spans="1:45" x14ac:dyDescent="0.25">
      <c r="A731">
        <v>0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-1.194164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3</v>
      </c>
      <c r="Q731" t="s">
        <v>45</v>
      </c>
      <c r="R731">
        <v>4024</v>
      </c>
      <c r="S731" t="s">
        <v>46</v>
      </c>
      <c r="T731" t="s">
        <v>1473</v>
      </c>
      <c r="U731" t="s">
        <v>48</v>
      </c>
      <c r="V731" t="s">
        <v>582</v>
      </c>
      <c r="W731" t="s">
        <v>50</v>
      </c>
      <c r="X731" t="s">
        <v>51</v>
      </c>
      <c r="Y731" t="s">
        <v>52</v>
      </c>
      <c r="Z731">
        <v>2</v>
      </c>
      <c r="AA731" t="s">
        <v>210</v>
      </c>
      <c r="AB731">
        <v>1.0027870000000001</v>
      </c>
      <c r="AC731" t="s">
        <v>54</v>
      </c>
      <c r="AD731" t="s">
        <v>55</v>
      </c>
      <c r="AE731">
        <v>0.25</v>
      </c>
      <c r="AF731">
        <v>1617706399</v>
      </c>
      <c r="AG731">
        <v>0</v>
      </c>
      <c r="AH731" t="s">
        <v>56</v>
      </c>
      <c r="AI731">
        <v>1</v>
      </c>
      <c r="AJ731">
        <v>1E-3</v>
      </c>
      <c r="AK731">
        <v>5</v>
      </c>
      <c r="AL731">
        <v>5</v>
      </c>
      <c r="AM731" t="b">
        <v>0</v>
      </c>
      <c r="AN731" t="b">
        <v>1</v>
      </c>
      <c r="AO731" t="b">
        <v>1</v>
      </c>
      <c r="AP731" t="s">
        <v>57</v>
      </c>
      <c r="AQ731" t="s">
        <v>58</v>
      </c>
      <c r="AR731" t="s">
        <v>1546</v>
      </c>
      <c r="AS731" t="s">
        <v>1547</v>
      </c>
    </row>
    <row r="732" spans="1:45" x14ac:dyDescent="0.25">
      <c r="A732">
        <v>12.239734</v>
      </c>
      <c r="B732">
        <v>10.483252</v>
      </c>
      <c r="C732">
        <v>-1.197592</v>
      </c>
      <c r="D732">
        <v>0.71717200000000003</v>
      </c>
      <c r="E732">
        <v>-0.990201</v>
      </c>
      <c r="F732">
        <v>10.616493999999999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0.29762899999999998</v>
      </c>
      <c r="M732">
        <v>755.46333100000004</v>
      </c>
      <c r="N732">
        <v>35.714585</v>
      </c>
      <c r="O732">
        <v>14.620367</v>
      </c>
      <c r="P732">
        <v>0</v>
      </c>
      <c r="Q732" t="s">
        <v>45</v>
      </c>
      <c r="R732">
        <v>4024</v>
      </c>
      <c r="S732" t="s">
        <v>46</v>
      </c>
      <c r="T732" t="s">
        <v>1473</v>
      </c>
      <c r="U732" t="s">
        <v>48</v>
      </c>
      <c r="V732" t="s">
        <v>582</v>
      </c>
      <c r="W732" t="s">
        <v>50</v>
      </c>
      <c r="X732" t="s">
        <v>51</v>
      </c>
      <c r="Y732" t="s">
        <v>52</v>
      </c>
      <c r="Z732">
        <v>2</v>
      </c>
      <c r="AA732" t="s">
        <v>210</v>
      </c>
      <c r="AB732">
        <v>1.0027870000000001</v>
      </c>
      <c r="AC732" t="s">
        <v>54</v>
      </c>
      <c r="AD732" t="s">
        <v>55</v>
      </c>
      <c r="AE732">
        <v>0.25</v>
      </c>
      <c r="AF732">
        <v>1617706406</v>
      </c>
      <c r="AG732">
        <v>0</v>
      </c>
      <c r="AH732" t="s">
        <v>61</v>
      </c>
      <c r="AI732">
        <v>0.1</v>
      </c>
      <c r="AJ732">
        <v>7.2999999999999995E-2</v>
      </c>
      <c r="AK732">
        <v>3.7499999999999999E-2</v>
      </c>
      <c r="AL732">
        <v>3.7499999999999999E-2</v>
      </c>
      <c r="AM732" t="b">
        <v>0</v>
      </c>
      <c r="AN732" t="b">
        <v>1</v>
      </c>
      <c r="AO732" t="b">
        <v>1</v>
      </c>
      <c r="AP732" t="s">
        <v>57</v>
      </c>
      <c r="AQ732" t="s">
        <v>58</v>
      </c>
      <c r="AR732" t="s">
        <v>1548</v>
      </c>
      <c r="AS732" t="s">
        <v>1549</v>
      </c>
    </row>
    <row r="733" spans="1:45" x14ac:dyDescent="0.25">
      <c r="A733">
        <v>12.359483000000001</v>
      </c>
      <c r="B733">
        <v>6.5190489999999999</v>
      </c>
      <c r="C733">
        <v>-1.1541140000000001</v>
      </c>
      <c r="D733">
        <v>0.45829399999999998</v>
      </c>
      <c r="E733">
        <v>-0.84205600000000003</v>
      </c>
      <c r="F733">
        <v>7.7633989999999997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0.29769099999999998</v>
      </c>
      <c r="M733">
        <v>1275.0188869999999</v>
      </c>
      <c r="N733">
        <v>55.648377000000004</v>
      </c>
      <c r="O733">
        <v>10.862899000000001</v>
      </c>
      <c r="P733">
        <v>0</v>
      </c>
      <c r="Q733" t="s">
        <v>45</v>
      </c>
      <c r="R733">
        <v>4024</v>
      </c>
      <c r="S733" t="s">
        <v>46</v>
      </c>
      <c r="T733" t="s">
        <v>1473</v>
      </c>
      <c r="U733" t="s">
        <v>48</v>
      </c>
      <c r="V733" t="s">
        <v>582</v>
      </c>
      <c r="W733" t="s">
        <v>50</v>
      </c>
      <c r="X733" t="s">
        <v>51</v>
      </c>
      <c r="Y733" t="s">
        <v>52</v>
      </c>
      <c r="Z733">
        <v>2</v>
      </c>
      <c r="AA733" t="s">
        <v>210</v>
      </c>
      <c r="AB733">
        <v>1.0027870000000001</v>
      </c>
      <c r="AC733" t="s">
        <v>54</v>
      </c>
      <c r="AD733" t="s">
        <v>55</v>
      </c>
      <c r="AE733">
        <v>0.25</v>
      </c>
      <c r="AF733">
        <v>1617706406</v>
      </c>
      <c r="AG733">
        <v>0</v>
      </c>
      <c r="AH733" t="s">
        <v>64</v>
      </c>
      <c r="AI733">
        <v>0.1</v>
      </c>
      <c r="AJ733">
        <v>7.2999999999999995E-2</v>
      </c>
      <c r="AK733">
        <v>3.7499999999999999E-2</v>
      </c>
      <c r="AL733">
        <v>3.7499999999999999E-2</v>
      </c>
      <c r="AM733" t="b">
        <v>0</v>
      </c>
      <c r="AN733" t="b">
        <v>1</v>
      </c>
      <c r="AO733" t="b">
        <v>1</v>
      </c>
      <c r="AP733" t="s">
        <v>57</v>
      </c>
      <c r="AQ733" t="s">
        <v>58</v>
      </c>
      <c r="AR733" t="s">
        <v>1550</v>
      </c>
      <c r="AS733" t="s">
        <v>1551</v>
      </c>
    </row>
    <row r="734" spans="1:45" x14ac:dyDescent="0.25">
      <c r="A734">
        <v>0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-0.88524199999999997</v>
      </c>
      <c r="H734">
        <v>6.3301379999999998</v>
      </c>
      <c r="I734">
        <v>5.5880070000000002</v>
      </c>
      <c r="J734">
        <v>0</v>
      </c>
      <c r="K734">
        <v>0.53304099999999999</v>
      </c>
      <c r="L734">
        <v>0</v>
      </c>
      <c r="M734">
        <v>0</v>
      </c>
      <c r="N734">
        <v>0</v>
      </c>
      <c r="O734">
        <v>0</v>
      </c>
      <c r="P734">
        <v>30</v>
      </c>
      <c r="Q734" t="s">
        <v>45</v>
      </c>
      <c r="R734">
        <v>4024</v>
      </c>
      <c r="S734" t="s">
        <v>46</v>
      </c>
      <c r="T734" t="s">
        <v>1473</v>
      </c>
      <c r="U734" t="s">
        <v>48</v>
      </c>
      <c r="V734" t="s">
        <v>582</v>
      </c>
      <c r="W734" t="s">
        <v>50</v>
      </c>
      <c r="X734" t="s">
        <v>51</v>
      </c>
      <c r="Y734" t="s">
        <v>52</v>
      </c>
      <c r="Z734">
        <v>2</v>
      </c>
      <c r="AA734" t="s">
        <v>210</v>
      </c>
      <c r="AB734">
        <v>1.0027870000000001</v>
      </c>
      <c r="AC734" t="s">
        <v>54</v>
      </c>
      <c r="AD734" t="s">
        <v>55</v>
      </c>
      <c r="AE734">
        <v>0.25</v>
      </c>
      <c r="AF734">
        <v>1617706421</v>
      </c>
      <c r="AG734">
        <v>0</v>
      </c>
      <c r="AH734" t="s">
        <v>56</v>
      </c>
      <c r="AI734">
        <v>1</v>
      </c>
      <c r="AJ734">
        <v>1E-3</v>
      </c>
      <c r="AK734">
        <v>6.1199999999999996E-3</v>
      </c>
      <c r="AL734">
        <v>6.1199999999999996E-3</v>
      </c>
      <c r="AM734" t="b">
        <v>0</v>
      </c>
      <c r="AN734" t="b">
        <v>1</v>
      </c>
      <c r="AO734" t="b">
        <v>1</v>
      </c>
      <c r="AP734" t="s">
        <v>57</v>
      </c>
      <c r="AQ734" t="s">
        <v>58</v>
      </c>
      <c r="AR734" t="s">
        <v>1552</v>
      </c>
      <c r="AS734" t="s">
        <v>1553</v>
      </c>
    </row>
    <row r="735" spans="1:45" x14ac:dyDescent="0.25">
      <c r="A735">
        <v>10.85929</v>
      </c>
      <c r="B735">
        <v>8.6746040000000004</v>
      </c>
      <c r="C735">
        <v>-1.1571849999999999</v>
      </c>
      <c r="D735">
        <v>0.69223500000000004</v>
      </c>
      <c r="E735">
        <v>-0.97997000000000001</v>
      </c>
      <c r="F735">
        <v>8.876576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0.29768899999999998</v>
      </c>
      <c r="M735">
        <v>453.196372</v>
      </c>
      <c r="N735">
        <v>34.092185999999998</v>
      </c>
      <c r="O735">
        <v>8.4584980000000005</v>
      </c>
      <c r="P735">
        <v>0</v>
      </c>
      <c r="Q735" t="s">
        <v>45</v>
      </c>
      <c r="R735">
        <v>4024</v>
      </c>
      <c r="S735" t="s">
        <v>46</v>
      </c>
      <c r="T735" t="s">
        <v>1473</v>
      </c>
      <c r="U735" t="s">
        <v>48</v>
      </c>
      <c r="V735" t="s">
        <v>582</v>
      </c>
      <c r="W735" t="s">
        <v>50</v>
      </c>
      <c r="X735" t="s">
        <v>51</v>
      </c>
      <c r="Y735" t="s">
        <v>52</v>
      </c>
      <c r="Z735">
        <v>2</v>
      </c>
      <c r="AA735" t="s">
        <v>210</v>
      </c>
      <c r="AB735">
        <v>1.0027870000000001</v>
      </c>
      <c r="AC735" t="s">
        <v>54</v>
      </c>
      <c r="AD735" t="s">
        <v>55</v>
      </c>
      <c r="AE735">
        <v>0.25</v>
      </c>
      <c r="AF735">
        <v>1617706455</v>
      </c>
      <c r="AG735">
        <v>1</v>
      </c>
      <c r="AH735" t="s">
        <v>61</v>
      </c>
      <c r="AI735">
        <v>0.1</v>
      </c>
      <c r="AJ735">
        <v>7.2999999999999995E-2</v>
      </c>
      <c r="AK735">
        <v>3.7499999999999999E-2</v>
      </c>
      <c r="AL735">
        <v>3.7499999999999999E-2</v>
      </c>
      <c r="AM735" t="b">
        <v>0</v>
      </c>
      <c r="AN735" t="b">
        <v>1</v>
      </c>
      <c r="AO735" t="b">
        <v>1</v>
      </c>
      <c r="AP735" t="s">
        <v>57</v>
      </c>
      <c r="AQ735" t="s">
        <v>58</v>
      </c>
      <c r="AR735" t="s">
        <v>1554</v>
      </c>
      <c r="AS735" t="s">
        <v>1555</v>
      </c>
    </row>
    <row r="736" spans="1:45" x14ac:dyDescent="0.25">
      <c r="A736">
        <v>11.265801</v>
      </c>
      <c r="B736">
        <v>4.3298800000000002</v>
      </c>
      <c r="C736">
        <v>-1.1046450000000001</v>
      </c>
      <c r="D736">
        <v>0.34889900000000001</v>
      </c>
      <c r="E736">
        <v>-0.74664799999999998</v>
      </c>
      <c r="F736">
        <v>5.8152540000000004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0.29768699999999998</v>
      </c>
      <c r="M736">
        <v>1643.6031029999999</v>
      </c>
      <c r="N736">
        <v>75.495431999999994</v>
      </c>
      <c r="O736">
        <v>9.2701239999999991</v>
      </c>
      <c r="P736">
        <v>0</v>
      </c>
      <c r="Q736" t="s">
        <v>45</v>
      </c>
      <c r="R736">
        <v>4024</v>
      </c>
      <c r="S736" t="s">
        <v>46</v>
      </c>
      <c r="T736" t="s">
        <v>1473</v>
      </c>
      <c r="U736" t="s">
        <v>48</v>
      </c>
      <c r="V736" t="s">
        <v>582</v>
      </c>
      <c r="W736" t="s">
        <v>50</v>
      </c>
      <c r="X736" t="s">
        <v>51</v>
      </c>
      <c r="Y736" t="s">
        <v>52</v>
      </c>
      <c r="Z736">
        <v>2</v>
      </c>
      <c r="AA736" t="s">
        <v>210</v>
      </c>
      <c r="AB736">
        <v>1.0027870000000001</v>
      </c>
      <c r="AC736" t="s">
        <v>54</v>
      </c>
      <c r="AD736" t="s">
        <v>55</v>
      </c>
      <c r="AE736">
        <v>0.25</v>
      </c>
      <c r="AF736">
        <v>1617706455</v>
      </c>
      <c r="AG736">
        <v>1</v>
      </c>
      <c r="AH736" t="s">
        <v>64</v>
      </c>
      <c r="AI736">
        <v>0.1</v>
      </c>
      <c r="AJ736">
        <v>7.2999999999999995E-2</v>
      </c>
      <c r="AK736">
        <v>3.7499999999999999E-2</v>
      </c>
      <c r="AL736">
        <v>3.7499999999999999E-2</v>
      </c>
      <c r="AM736" t="b">
        <v>0</v>
      </c>
      <c r="AN736" t="b">
        <v>1</v>
      </c>
      <c r="AO736" t="b">
        <v>1</v>
      </c>
      <c r="AP736" t="s">
        <v>57</v>
      </c>
      <c r="AQ736" t="s">
        <v>58</v>
      </c>
      <c r="AR736" t="s">
        <v>1556</v>
      </c>
      <c r="AS736" t="s">
        <v>1557</v>
      </c>
    </row>
    <row r="737" spans="1:45" x14ac:dyDescent="0.25">
      <c r="A737">
        <v>-1.885E-3</v>
      </c>
      <c r="B737" t="s">
        <v>73</v>
      </c>
      <c r="C737">
        <v>-0.77095599999999997</v>
      </c>
      <c r="D737">
        <v>-0.197329</v>
      </c>
      <c r="E737">
        <v>-5.5347E-2</v>
      </c>
      <c r="F737">
        <v>5.182E-3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0.29771700000000001</v>
      </c>
      <c r="M737">
        <v>12869.999970000001</v>
      </c>
      <c r="N737">
        <v>68942.974312999999</v>
      </c>
      <c r="O737">
        <v>8.0558399999999999</v>
      </c>
      <c r="P737">
        <v>0</v>
      </c>
      <c r="Q737" t="s">
        <v>45</v>
      </c>
      <c r="R737">
        <v>4024</v>
      </c>
      <c r="S737" t="s">
        <v>46</v>
      </c>
      <c r="T737" t="s">
        <v>1473</v>
      </c>
      <c r="U737" t="s">
        <v>48</v>
      </c>
      <c r="V737" t="s">
        <v>582</v>
      </c>
      <c r="W737" t="s">
        <v>50</v>
      </c>
      <c r="X737" t="s">
        <v>51</v>
      </c>
      <c r="Y737" t="s">
        <v>52</v>
      </c>
      <c r="Z737">
        <v>2</v>
      </c>
      <c r="AA737" t="s">
        <v>210</v>
      </c>
      <c r="AB737">
        <v>0</v>
      </c>
      <c r="AC737" t="s">
        <v>54</v>
      </c>
      <c r="AD737" t="s">
        <v>55</v>
      </c>
      <c r="AE737">
        <v>0.30869999999999997</v>
      </c>
      <c r="AF737">
        <v>1617706475</v>
      </c>
      <c r="AG737">
        <v>0</v>
      </c>
      <c r="AH737" t="s">
        <v>61</v>
      </c>
      <c r="AI737">
        <v>0.1</v>
      </c>
      <c r="AJ737">
        <v>7.2999999999999995E-2</v>
      </c>
      <c r="AK737">
        <v>3.7499999999999999E-2</v>
      </c>
      <c r="AL737">
        <v>3.7499999999999999E-2</v>
      </c>
      <c r="AM737" t="b">
        <v>0</v>
      </c>
      <c r="AN737" t="b">
        <v>1</v>
      </c>
      <c r="AO737" t="b">
        <v>1</v>
      </c>
      <c r="AP737" t="s">
        <v>57</v>
      </c>
      <c r="AQ737" t="s">
        <v>58</v>
      </c>
      <c r="AR737" t="s">
        <v>1558</v>
      </c>
      <c r="AS737" t="s">
        <v>1559</v>
      </c>
    </row>
    <row r="738" spans="1:45" x14ac:dyDescent="0.25">
      <c r="A738">
        <v>2.674E-2</v>
      </c>
      <c r="B738" t="s">
        <v>73</v>
      </c>
      <c r="C738">
        <v>-0.72173500000000002</v>
      </c>
      <c r="D738">
        <v>1.8134999999999998E-2</v>
      </c>
      <c r="E738">
        <v>-7.9723000000000002E-2</v>
      </c>
      <c r="F738">
        <v>4.3899999999999998E-3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0.29769200000000001</v>
      </c>
      <c r="M738">
        <v>42258.723029000001</v>
      </c>
      <c r="N738">
        <v>15199.548681</v>
      </c>
      <c r="O738">
        <v>9.4259459999999997</v>
      </c>
      <c r="P738">
        <v>0</v>
      </c>
      <c r="Q738" t="s">
        <v>45</v>
      </c>
      <c r="R738">
        <v>4024</v>
      </c>
      <c r="S738" t="s">
        <v>46</v>
      </c>
      <c r="T738" t="s">
        <v>1473</v>
      </c>
      <c r="U738" t="s">
        <v>48</v>
      </c>
      <c r="V738" t="s">
        <v>582</v>
      </c>
      <c r="W738" t="s">
        <v>50</v>
      </c>
      <c r="X738" t="s">
        <v>51</v>
      </c>
      <c r="Y738" t="s">
        <v>52</v>
      </c>
      <c r="Z738">
        <v>2</v>
      </c>
      <c r="AA738" t="s">
        <v>210</v>
      </c>
      <c r="AB738">
        <v>0</v>
      </c>
      <c r="AC738" t="s">
        <v>54</v>
      </c>
      <c r="AD738" t="s">
        <v>55</v>
      </c>
      <c r="AE738">
        <v>0.30869999999999997</v>
      </c>
      <c r="AF738">
        <v>1617706475</v>
      </c>
      <c r="AG738">
        <v>0</v>
      </c>
      <c r="AH738" t="s">
        <v>64</v>
      </c>
      <c r="AI738">
        <v>0.1</v>
      </c>
      <c r="AJ738">
        <v>7.2999999999999995E-2</v>
      </c>
      <c r="AK738">
        <v>3.7499999999999999E-2</v>
      </c>
      <c r="AL738">
        <v>3.7499999999999999E-2</v>
      </c>
      <c r="AM738" t="b">
        <v>0</v>
      </c>
      <c r="AN738" t="b">
        <v>1</v>
      </c>
      <c r="AO738" t="b">
        <v>1</v>
      </c>
      <c r="AP738" t="s">
        <v>57</v>
      </c>
      <c r="AQ738" t="s">
        <v>58</v>
      </c>
      <c r="AR738" t="s">
        <v>1560</v>
      </c>
      <c r="AS738" t="s">
        <v>1561</v>
      </c>
    </row>
    <row r="739" spans="1:45" x14ac:dyDescent="0.25">
      <c r="A739">
        <v>0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11.055118</v>
      </c>
      <c r="I739">
        <v>0</v>
      </c>
      <c r="J739">
        <v>0.42446099999999998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3</v>
      </c>
      <c r="Q739" t="s">
        <v>45</v>
      </c>
      <c r="R739">
        <v>4024</v>
      </c>
      <c r="S739" t="s">
        <v>46</v>
      </c>
      <c r="T739" t="s">
        <v>1473</v>
      </c>
      <c r="U739" t="s">
        <v>48</v>
      </c>
      <c r="V739" t="s">
        <v>582</v>
      </c>
      <c r="W739" t="s">
        <v>50</v>
      </c>
      <c r="X739" t="s">
        <v>51</v>
      </c>
      <c r="Y739" t="s">
        <v>52</v>
      </c>
      <c r="Z739">
        <v>2</v>
      </c>
      <c r="AA739" t="s">
        <v>210</v>
      </c>
      <c r="AB739">
        <v>1.0027870000000001</v>
      </c>
      <c r="AC739" t="s">
        <v>54</v>
      </c>
      <c r="AD739" t="s">
        <v>55</v>
      </c>
      <c r="AE739">
        <v>0.25</v>
      </c>
      <c r="AF739">
        <v>1617706492</v>
      </c>
      <c r="AG739">
        <v>0</v>
      </c>
      <c r="AH739" t="s">
        <v>56</v>
      </c>
      <c r="AI739">
        <v>1</v>
      </c>
      <c r="AJ739">
        <v>1E-3</v>
      </c>
      <c r="AK739">
        <v>2.5000000000000001E-2</v>
      </c>
      <c r="AL739">
        <v>2.5000000000000001E-2</v>
      </c>
      <c r="AM739" t="b">
        <v>0</v>
      </c>
      <c r="AN739" t="b">
        <v>1</v>
      </c>
      <c r="AO739" t="b">
        <v>1</v>
      </c>
      <c r="AP739" t="s">
        <v>57</v>
      </c>
      <c r="AQ739" t="s">
        <v>58</v>
      </c>
      <c r="AR739" t="s">
        <v>1562</v>
      </c>
      <c r="AS739" t="s">
        <v>1563</v>
      </c>
    </row>
    <row r="740" spans="1:45" x14ac:dyDescent="0.25">
      <c r="A740">
        <v>0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-1.1635310000000001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3</v>
      </c>
      <c r="Q740" t="s">
        <v>45</v>
      </c>
      <c r="R740">
        <v>4024</v>
      </c>
      <c r="S740" t="s">
        <v>46</v>
      </c>
      <c r="T740" t="s">
        <v>1473</v>
      </c>
      <c r="U740" t="s">
        <v>48</v>
      </c>
      <c r="V740" t="s">
        <v>582</v>
      </c>
      <c r="W740" t="s">
        <v>50</v>
      </c>
      <c r="X740" t="s">
        <v>51</v>
      </c>
      <c r="Y740" t="s">
        <v>52</v>
      </c>
      <c r="Z740">
        <v>3</v>
      </c>
      <c r="AA740" t="s">
        <v>210</v>
      </c>
      <c r="AB740">
        <v>1.0027870000000001</v>
      </c>
      <c r="AC740" t="s">
        <v>54</v>
      </c>
      <c r="AD740" t="s">
        <v>55</v>
      </c>
      <c r="AE740">
        <v>1</v>
      </c>
      <c r="AF740">
        <v>1617706501</v>
      </c>
      <c r="AG740">
        <v>0</v>
      </c>
      <c r="AH740" t="s">
        <v>56</v>
      </c>
      <c r="AI740">
        <v>1</v>
      </c>
      <c r="AJ740">
        <v>1E-3</v>
      </c>
      <c r="AK740">
        <v>5</v>
      </c>
      <c r="AL740">
        <v>5</v>
      </c>
      <c r="AM740" t="b">
        <v>0</v>
      </c>
      <c r="AN740" t="b">
        <v>1</v>
      </c>
      <c r="AO740" t="b">
        <v>1</v>
      </c>
      <c r="AP740" t="s">
        <v>57</v>
      </c>
      <c r="AQ740" t="s">
        <v>58</v>
      </c>
      <c r="AR740" t="s">
        <v>1564</v>
      </c>
      <c r="AS740" t="s">
        <v>1565</v>
      </c>
    </row>
    <row r="741" spans="1:45" x14ac:dyDescent="0.25">
      <c r="A741">
        <v>13.159341</v>
      </c>
      <c r="B741">
        <v>6.9825270000000002</v>
      </c>
      <c r="C741">
        <v>-1.155694</v>
      </c>
      <c r="D741">
        <v>0.46040900000000001</v>
      </c>
      <c r="E741">
        <v>-0.925983</v>
      </c>
      <c r="F741">
        <v>7.5616789999999998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0.30113099999999998</v>
      </c>
      <c r="M741">
        <v>138.11183700000001</v>
      </c>
      <c r="N741">
        <v>14.224850999999999</v>
      </c>
      <c r="O741">
        <v>7.1400550000000003</v>
      </c>
      <c r="P741">
        <v>0</v>
      </c>
      <c r="Q741" t="s">
        <v>45</v>
      </c>
      <c r="R741">
        <v>4024</v>
      </c>
      <c r="S741" t="s">
        <v>46</v>
      </c>
      <c r="T741" t="s">
        <v>1473</v>
      </c>
      <c r="U741" t="s">
        <v>48</v>
      </c>
      <c r="V741" t="s">
        <v>582</v>
      </c>
      <c r="W741" t="s">
        <v>50</v>
      </c>
      <c r="X741" t="s">
        <v>51</v>
      </c>
      <c r="Y741" t="s">
        <v>52</v>
      </c>
      <c r="Z741">
        <v>3</v>
      </c>
      <c r="AA741" t="s">
        <v>210</v>
      </c>
      <c r="AB741">
        <v>1.0027870000000001</v>
      </c>
      <c r="AC741" t="s">
        <v>54</v>
      </c>
      <c r="AD741" t="s">
        <v>55</v>
      </c>
      <c r="AE741">
        <v>1</v>
      </c>
      <c r="AF741">
        <v>1617706507</v>
      </c>
      <c r="AG741">
        <v>0</v>
      </c>
      <c r="AH741" t="s">
        <v>61</v>
      </c>
      <c r="AI741">
        <v>0.1</v>
      </c>
      <c r="AJ741">
        <v>7.2999999999999995E-2</v>
      </c>
      <c r="AK741">
        <v>0.15</v>
      </c>
      <c r="AL741">
        <v>0.15</v>
      </c>
      <c r="AM741" t="b">
        <v>0</v>
      </c>
      <c r="AN741" t="b">
        <v>1</v>
      </c>
      <c r="AO741" t="b">
        <v>1</v>
      </c>
      <c r="AP741" t="s">
        <v>57</v>
      </c>
      <c r="AQ741" t="s">
        <v>58</v>
      </c>
      <c r="AR741" t="s">
        <v>1566</v>
      </c>
      <c r="AS741" t="s">
        <v>1567</v>
      </c>
    </row>
    <row r="742" spans="1:45" x14ac:dyDescent="0.25">
      <c r="A742">
        <v>13.407306</v>
      </c>
      <c r="B742">
        <v>5.6887730000000003</v>
      </c>
      <c r="C742">
        <v>-1.135518</v>
      </c>
      <c r="D742">
        <v>0.37470700000000001</v>
      </c>
      <c r="E742">
        <v>-0.75848599999999999</v>
      </c>
      <c r="F742">
        <v>7.5210720000000002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0.30113499999999999</v>
      </c>
      <c r="M742">
        <v>342.64859300000001</v>
      </c>
      <c r="N742">
        <v>17.377901000000001</v>
      </c>
      <c r="O742">
        <v>6.6590040000000004</v>
      </c>
      <c r="P742">
        <v>0</v>
      </c>
      <c r="Q742" t="s">
        <v>45</v>
      </c>
      <c r="R742">
        <v>4024</v>
      </c>
      <c r="S742" t="s">
        <v>46</v>
      </c>
      <c r="T742" t="s">
        <v>1473</v>
      </c>
      <c r="U742" t="s">
        <v>48</v>
      </c>
      <c r="V742" t="s">
        <v>582</v>
      </c>
      <c r="W742" t="s">
        <v>50</v>
      </c>
      <c r="X742" t="s">
        <v>51</v>
      </c>
      <c r="Y742" t="s">
        <v>52</v>
      </c>
      <c r="Z742">
        <v>3</v>
      </c>
      <c r="AA742" t="s">
        <v>210</v>
      </c>
      <c r="AB742">
        <v>1.0027870000000001</v>
      </c>
      <c r="AC742" t="s">
        <v>54</v>
      </c>
      <c r="AD742" t="s">
        <v>55</v>
      </c>
      <c r="AE742">
        <v>1</v>
      </c>
      <c r="AF742">
        <v>1617706507</v>
      </c>
      <c r="AG742">
        <v>0</v>
      </c>
      <c r="AH742" t="s">
        <v>64</v>
      </c>
      <c r="AI742">
        <v>0.1</v>
      </c>
      <c r="AJ742">
        <v>7.2999999999999995E-2</v>
      </c>
      <c r="AK742">
        <v>0.15</v>
      </c>
      <c r="AL742">
        <v>0.15</v>
      </c>
      <c r="AM742" t="b">
        <v>0</v>
      </c>
      <c r="AN742" t="b">
        <v>1</v>
      </c>
      <c r="AO742" t="b">
        <v>1</v>
      </c>
      <c r="AP742" t="s">
        <v>57</v>
      </c>
      <c r="AQ742" t="s">
        <v>58</v>
      </c>
      <c r="AR742" t="s">
        <v>1568</v>
      </c>
      <c r="AS742" t="s">
        <v>1569</v>
      </c>
    </row>
    <row r="743" spans="1:45" x14ac:dyDescent="0.25">
      <c r="A743">
        <v>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-0.91144700000000001</v>
      </c>
      <c r="H743">
        <v>6.4395319999999998</v>
      </c>
      <c r="I743">
        <v>5.8528700000000002</v>
      </c>
      <c r="J743">
        <v>0</v>
      </c>
      <c r="K743">
        <v>0.83821699999999999</v>
      </c>
      <c r="L743">
        <v>0</v>
      </c>
      <c r="M743">
        <v>0</v>
      </c>
      <c r="N743">
        <v>0</v>
      </c>
      <c r="O743">
        <v>0</v>
      </c>
      <c r="P743">
        <v>30</v>
      </c>
      <c r="Q743" t="s">
        <v>45</v>
      </c>
      <c r="R743">
        <v>4024</v>
      </c>
      <c r="S743" t="s">
        <v>46</v>
      </c>
      <c r="T743" t="s">
        <v>1473</v>
      </c>
      <c r="U743" t="s">
        <v>48</v>
      </c>
      <c r="V743" t="s">
        <v>582</v>
      </c>
      <c r="W743" t="s">
        <v>50</v>
      </c>
      <c r="X743" t="s">
        <v>51</v>
      </c>
      <c r="Y743" t="s">
        <v>52</v>
      </c>
      <c r="Z743">
        <v>3</v>
      </c>
      <c r="AA743" t="s">
        <v>210</v>
      </c>
      <c r="AB743">
        <v>1.0027870000000001</v>
      </c>
      <c r="AC743" t="s">
        <v>54</v>
      </c>
      <c r="AD743" t="s">
        <v>55</v>
      </c>
      <c r="AE743">
        <v>1</v>
      </c>
      <c r="AF743">
        <v>1617706522</v>
      </c>
      <c r="AG743">
        <v>0</v>
      </c>
      <c r="AH743" t="s">
        <v>56</v>
      </c>
      <c r="AI743">
        <v>1</v>
      </c>
      <c r="AJ743">
        <v>1E-3</v>
      </c>
      <c r="AK743">
        <v>2.6318999999999999E-2</v>
      </c>
      <c r="AL743">
        <v>2.6318999999999999E-2</v>
      </c>
      <c r="AM743" t="b">
        <v>0</v>
      </c>
      <c r="AN743" t="b">
        <v>1</v>
      </c>
      <c r="AO743" t="b">
        <v>1</v>
      </c>
      <c r="AP743" t="s">
        <v>57</v>
      </c>
      <c r="AQ743" t="s">
        <v>58</v>
      </c>
      <c r="AR743" t="s">
        <v>1570</v>
      </c>
      <c r="AS743" t="s">
        <v>1571</v>
      </c>
    </row>
    <row r="744" spans="1:45" x14ac:dyDescent="0.25">
      <c r="A744">
        <v>12.880646</v>
      </c>
      <c r="B744">
        <v>7.1479210000000002</v>
      </c>
      <c r="C744">
        <v>-1.1505320000000001</v>
      </c>
      <c r="D744">
        <v>0.48367300000000002</v>
      </c>
      <c r="E744">
        <v>-0.94132300000000002</v>
      </c>
      <c r="F744">
        <v>7.6146440000000002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0.30107200000000001</v>
      </c>
      <c r="M744">
        <v>108.8413</v>
      </c>
      <c r="N744">
        <v>12.313755</v>
      </c>
      <c r="O744">
        <v>5.5225049999999998</v>
      </c>
      <c r="P744">
        <v>0</v>
      </c>
      <c r="Q744" t="s">
        <v>45</v>
      </c>
      <c r="R744">
        <v>4024</v>
      </c>
      <c r="S744" t="s">
        <v>46</v>
      </c>
      <c r="T744" t="s">
        <v>1473</v>
      </c>
      <c r="U744" t="s">
        <v>48</v>
      </c>
      <c r="V744" t="s">
        <v>582</v>
      </c>
      <c r="W744" t="s">
        <v>50</v>
      </c>
      <c r="X744" t="s">
        <v>51</v>
      </c>
      <c r="Y744" t="s">
        <v>52</v>
      </c>
      <c r="Z744">
        <v>3</v>
      </c>
      <c r="AA744" t="s">
        <v>210</v>
      </c>
      <c r="AB744">
        <v>1.0027870000000001</v>
      </c>
      <c r="AC744" t="s">
        <v>54</v>
      </c>
      <c r="AD744" t="s">
        <v>55</v>
      </c>
      <c r="AE744">
        <v>1</v>
      </c>
      <c r="AF744">
        <v>1617706556</v>
      </c>
      <c r="AG744">
        <v>1</v>
      </c>
      <c r="AH744" t="s">
        <v>61</v>
      </c>
      <c r="AI744">
        <v>0.1</v>
      </c>
      <c r="AJ744">
        <v>7.2999999999999995E-2</v>
      </c>
      <c r="AK744">
        <v>0.15</v>
      </c>
      <c r="AL744">
        <v>0.15</v>
      </c>
      <c r="AM744" t="b">
        <v>0</v>
      </c>
      <c r="AN744" t="b">
        <v>1</v>
      </c>
      <c r="AO744" t="b">
        <v>1</v>
      </c>
      <c r="AP744" t="s">
        <v>57</v>
      </c>
      <c r="AQ744" t="s">
        <v>58</v>
      </c>
      <c r="AR744" t="s">
        <v>1572</v>
      </c>
      <c r="AS744" t="s">
        <v>1573</v>
      </c>
    </row>
    <row r="745" spans="1:45" x14ac:dyDescent="0.25">
      <c r="A745">
        <v>13.244904</v>
      </c>
      <c r="B745">
        <v>5.1700549999999996</v>
      </c>
      <c r="C745">
        <v>-1.1107849999999999</v>
      </c>
      <c r="D745">
        <v>0.35239100000000001</v>
      </c>
      <c r="E745">
        <v>-0.67032700000000001</v>
      </c>
      <c r="F745">
        <v>7.7342310000000003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0.30106899999999998</v>
      </c>
      <c r="M745">
        <v>337.02066400000001</v>
      </c>
      <c r="N745">
        <v>17.869289999999999</v>
      </c>
      <c r="O745">
        <v>6.2416980000000004</v>
      </c>
      <c r="P745">
        <v>0</v>
      </c>
      <c r="Q745" t="s">
        <v>45</v>
      </c>
      <c r="R745">
        <v>4024</v>
      </c>
      <c r="S745" t="s">
        <v>46</v>
      </c>
      <c r="T745" t="s">
        <v>1473</v>
      </c>
      <c r="U745" t="s">
        <v>48</v>
      </c>
      <c r="V745" t="s">
        <v>582</v>
      </c>
      <c r="W745" t="s">
        <v>50</v>
      </c>
      <c r="X745" t="s">
        <v>51</v>
      </c>
      <c r="Y745" t="s">
        <v>52</v>
      </c>
      <c r="Z745">
        <v>3</v>
      </c>
      <c r="AA745" t="s">
        <v>210</v>
      </c>
      <c r="AB745">
        <v>1.0027870000000001</v>
      </c>
      <c r="AC745" t="s">
        <v>54</v>
      </c>
      <c r="AD745" t="s">
        <v>55</v>
      </c>
      <c r="AE745">
        <v>1</v>
      </c>
      <c r="AF745">
        <v>1617706556</v>
      </c>
      <c r="AG745">
        <v>1</v>
      </c>
      <c r="AH745" t="s">
        <v>64</v>
      </c>
      <c r="AI745">
        <v>0.1</v>
      </c>
      <c r="AJ745">
        <v>7.2999999999999995E-2</v>
      </c>
      <c r="AK745">
        <v>0.15</v>
      </c>
      <c r="AL745">
        <v>0.15</v>
      </c>
      <c r="AM745" t="b">
        <v>0</v>
      </c>
      <c r="AN745" t="b">
        <v>1</v>
      </c>
      <c r="AO745" t="b">
        <v>1</v>
      </c>
      <c r="AP745" t="s">
        <v>57</v>
      </c>
      <c r="AQ745" t="s">
        <v>58</v>
      </c>
      <c r="AR745" t="s">
        <v>1574</v>
      </c>
      <c r="AS745" t="s">
        <v>1575</v>
      </c>
    </row>
    <row r="746" spans="1:45" x14ac:dyDescent="0.25">
      <c r="A746">
        <v>3.3140000000000001E-3</v>
      </c>
      <c r="B746" t="s">
        <v>73</v>
      </c>
      <c r="C746">
        <v>-6.7844000000000002E-2</v>
      </c>
      <c r="D746">
        <v>-82.524067000000002</v>
      </c>
      <c r="E746">
        <v>-0.34222200000000003</v>
      </c>
      <c r="F746">
        <v>-5.4214999999999999E-2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0.301066</v>
      </c>
      <c r="M746">
        <v>1697.922225</v>
      </c>
      <c r="N746" t="s">
        <v>73</v>
      </c>
      <c r="O746">
        <v>5.5709669999999996</v>
      </c>
      <c r="P746">
        <v>0</v>
      </c>
      <c r="Q746" t="s">
        <v>45</v>
      </c>
      <c r="R746">
        <v>4024</v>
      </c>
      <c r="S746" t="s">
        <v>46</v>
      </c>
      <c r="T746" t="s">
        <v>1473</v>
      </c>
      <c r="U746" t="s">
        <v>48</v>
      </c>
      <c r="V746" t="s">
        <v>582</v>
      </c>
      <c r="W746" t="s">
        <v>50</v>
      </c>
      <c r="X746" t="s">
        <v>51</v>
      </c>
      <c r="Y746" t="s">
        <v>52</v>
      </c>
      <c r="Z746">
        <v>3</v>
      </c>
      <c r="AA746" t="s">
        <v>210</v>
      </c>
      <c r="AB746">
        <v>0</v>
      </c>
      <c r="AC746" t="s">
        <v>54</v>
      </c>
      <c r="AD746" t="s">
        <v>55</v>
      </c>
      <c r="AE746">
        <v>1.1392</v>
      </c>
      <c r="AF746">
        <v>1617706575</v>
      </c>
      <c r="AG746">
        <v>0</v>
      </c>
      <c r="AH746" t="s">
        <v>61</v>
      </c>
      <c r="AI746">
        <v>0.1</v>
      </c>
      <c r="AJ746">
        <v>7.2999999999999995E-2</v>
      </c>
      <c r="AK746">
        <v>0.15</v>
      </c>
      <c r="AL746">
        <v>0.15</v>
      </c>
      <c r="AM746" t="b">
        <v>0</v>
      </c>
      <c r="AN746" t="b">
        <v>1</v>
      </c>
      <c r="AO746" t="b">
        <v>1</v>
      </c>
      <c r="AP746" t="s">
        <v>57</v>
      </c>
      <c r="AQ746" t="s">
        <v>58</v>
      </c>
      <c r="AR746" t="s">
        <v>1576</v>
      </c>
      <c r="AS746" t="s">
        <v>1577</v>
      </c>
    </row>
    <row r="747" spans="1:45" x14ac:dyDescent="0.25">
      <c r="A747">
        <v>5.0229000000000003E-2</v>
      </c>
      <c r="B747" t="s">
        <v>73</v>
      </c>
      <c r="C747">
        <v>-0.185581</v>
      </c>
      <c r="D747">
        <v>0.34722900000000001</v>
      </c>
      <c r="E747">
        <v>-0.134961</v>
      </c>
      <c r="F747">
        <v>2.3982E-2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0.30107400000000001</v>
      </c>
      <c r="M747">
        <v>1619.0597749999999</v>
      </c>
      <c r="N747" t="s">
        <v>73</v>
      </c>
      <c r="O747">
        <v>6.6716350000000002</v>
      </c>
      <c r="P747">
        <v>0</v>
      </c>
      <c r="Q747" t="s">
        <v>45</v>
      </c>
      <c r="R747">
        <v>4024</v>
      </c>
      <c r="S747" t="s">
        <v>46</v>
      </c>
      <c r="T747" t="s">
        <v>1473</v>
      </c>
      <c r="U747" t="s">
        <v>48</v>
      </c>
      <c r="V747" t="s">
        <v>582</v>
      </c>
      <c r="W747" t="s">
        <v>50</v>
      </c>
      <c r="X747" t="s">
        <v>51</v>
      </c>
      <c r="Y747" t="s">
        <v>52</v>
      </c>
      <c r="Z747">
        <v>3</v>
      </c>
      <c r="AA747" t="s">
        <v>210</v>
      </c>
      <c r="AB747">
        <v>0</v>
      </c>
      <c r="AC747" t="s">
        <v>54</v>
      </c>
      <c r="AD747" t="s">
        <v>55</v>
      </c>
      <c r="AE747">
        <v>1.1392</v>
      </c>
      <c r="AF747">
        <v>1617706575</v>
      </c>
      <c r="AG747">
        <v>0</v>
      </c>
      <c r="AH747" t="s">
        <v>64</v>
      </c>
      <c r="AI747">
        <v>0.1</v>
      </c>
      <c r="AJ747">
        <v>7.2999999999999995E-2</v>
      </c>
      <c r="AK747">
        <v>0.15</v>
      </c>
      <c r="AL747">
        <v>0.15</v>
      </c>
      <c r="AM747" t="b">
        <v>0</v>
      </c>
      <c r="AN747" t="b">
        <v>1</v>
      </c>
      <c r="AO747" t="b">
        <v>1</v>
      </c>
      <c r="AP747" t="s">
        <v>57</v>
      </c>
      <c r="AQ747" t="s">
        <v>58</v>
      </c>
      <c r="AR747" t="s">
        <v>1578</v>
      </c>
      <c r="AS747" t="s">
        <v>1579</v>
      </c>
    </row>
    <row r="748" spans="1:45" x14ac:dyDescent="0.25">
      <c r="A748">
        <v>0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13.328854</v>
      </c>
      <c r="I748">
        <v>0</v>
      </c>
      <c r="J748">
        <v>0.37844899999999998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3</v>
      </c>
      <c r="Q748" t="s">
        <v>45</v>
      </c>
      <c r="R748">
        <v>4024</v>
      </c>
      <c r="S748" t="s">
        <v>46</v>
      </c>
      <c r="T748" t="s">
        <v>1473</v>
      </c>
      <c r="U748" t="s">
        <v>48</v>
      </c>
      <c r="V748" t="s">
        <v>582</v>
      </c>
      <c r="W748" t="s">
        <v>50</v>
      </c>
      <c r="X748" t="s">
        <v>51</v>
      </c>
      <c r="Y748" t="s">
        <v>52</v>
      </c>
      <c r="Z748">
        <v>3</v>
      </c>
      <c r="AA748" t="s">
        <v>210</v>
      </c>
      <c r="AB748">
        <v>1.0027870000000001</v>
      </c>
      <c r="AC748" t="s">
        <v>54</v>
      </c>
      <c r="AD748" t="s">
        <v>55</v>
      </c>
      <c r="AE748">
        <v>1</v>
      </c>
      <c r="AF748">
        <v>1617706591</v>
      </c>
      <c r="AG748">
        <v>0</v>
      </c>
      <c r="AH748" t="s">
        <v>56</v>
      </c>
      <c r="AI748">
        <v>1</v>
      </c>
      <c r="AJ748">
        <v>1E-3</v>
      </c>
      <c r="AK748">
        <v>0.1</v>
      </c>
      <c r="AL748">
        <v>0.1</v>
      </c>
      <c r="AM748" t="b">
        <v>0</v>
      </c>
      <c r="AN748" t="b">
        <v>1</v>
      </c>
      <c r="AO748" t="b">
        <v>1</v>
      </c>
      <c r="AP748" t="s">
        <v>57</v>
      </c>
      <c r="AQ748" t="s">
        <v>58</v>
      </c>
      <c r="AR748" t="s">
        <v>1580</v>
      </c>
      <c r="AS748" t="s">
        <v>1581</v>
      </c>
    </row>
    <row r="749" spans="1:45" x14ac:dyDescent="0.25">
      <c r="A749"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-1.124709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3</v>
      </c>
      <c r="Q749" t="s">
        <v>45</v>
      </c>
      <c r="R749">
        <v>4024</v>
      </c>
      <c r="S749" t="s">
        <v>46</v>
      </c>
      <c r="T749" t="s">
        <v>1473</v>
      </c>
      <c r="U749" t="s">
        <v>48</v>
      </c>
      <c r="V749" t="s">
        <v>582</v>
      </c>
      <c r="W749" t="s">
        <v>50</v>
      </c>
      <c r="X749" t="s">
        <v>51</v>
      </c>
      <c r="Y749" t="s">
        <v>52</v>
      </c>
      <c r="Z749">
        <v>4</v>
      </c>
      <c r="AA749" t="s">
        <v>210</v>
      </c>
      <c r="AB749">
        <v>1.0027870000000001</v>
      </c>
      <c r="AC749" t="s">
        <v>54</v>
      </c>
      <c r="AD749" t="s">
        <v>55</v>
      </c>
      <c r="AE749">
        <v>0.25</v>
      </c>
      <c r="AF749">
        <v>1617706601</v>
      </c>
      <c r="AG749">
        <v>0</v>
      </c>
      <c r="AH749" t="s">
        <v>56</v>
      </c>
      <c r="AI749">
        <v>1</v>
      </c>
      <c r="AJ749">
        <v>1E-3</v>
      </c>
      <c r="AK749">
        <v>5</v>
      </c>
      <c r="AL749">
        <v>5</v>
      </c>
      <c r="AM749" t="b">
        <v>0</v>
      </c>
      <c r="AN749" t="b">
        <v>1</v>
      </c>
      <c r="AO749" t="b">
        <v>1</v>
      </c>
      <c r="AP749" t="s">
        <v>57</v>
      </c>
      <c r="AQ749" t="s">
        <v>58</v>
      </c>
      <c r="AR749" t="s">
        <v>1582</v>
      </c>
      <c r="AS749" t="s">
        <v>1583</v>
      </c>
    </row>
    <row r="750" spans="1:45" x14ac:dyDescent="0.25">
      <c r="A750">
        <v>14.112076</v>
      </c>
      <c r="B750">
        <v>7.5431340000000002</v>
      </c>
      <c r="C750">
        <v>-1.1320399999999999</v>
      </c>
      <c r="D750">
        <v>0.47348699999999999</v>
      </c>
      <c r="E750">
        <v>-0.88180999999999998</v>
      </c>
      <c r="F750">
        <v>8.5779899999999998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0.29774</v>
      </c>
      <c r="M750">
        <v>530.67450299999996</v>
      </c>
      <c r="N750">
        <v>39.803795000000001</v>
      </c>
      <c r="O750">
        <v>12.220939</v>
      </c>
      <c r="P750">
        <v>0</v>
      </c>
      <c r="Q750" t="s">
        <v>45</v>
      </c>
      <c r="R750">
        <v>4024</v>
      </c>
      <c r="S750" t="s">
        <v>46</v>
      </c>
      <c r="T750" t="s">
        <v>1473</v>
      </c>
      <c r="U750" t="s">
        <v>48</v>
      </c>
      <c r="V750" t="s">
        <v>582</v>
      </c>
      <c r="W750" t="s">
        <v>50</v>
      </c>
      <c r="X750" t="s">
        <v>51</v>
      </c>
      <c r="Y750" t="s">
        <v>52</v>
      </c>
      <c r="Z750">
        <v>4</v>
      </c>
      <c r="AA750" t="s">
        <v>210</v>
      </c>
      <c r="AB750">
        <v>1.0027870000000001</v>
      </c>
      <c r="AC750" t="s">
        <v>54</v>
      </c>
      <c r="AD750" t="s">
        <v>55</v>
      </c>
      <c r="AE750">
        <v>0.25</v>
      </c>
      <c r="AF750">
        <v>1617706608</v>
      </c>
      <c r="AG750">
        <v>0</v>
      </c>
      <c r="AH750" t="s">
        <v>61</v>
      </c>
      <c r="AI750">
        <v>0.1</v>
      </c>
      <c r="AJ750">
        <v>7.2999999999999995E-2</v>
      </c>
      <c r="AK750">
        <v>3.7499999999999999E-2</v>
      </c>
      <c r="AL750">
        <v>3.7499999999999999E-2</v>
      </c>
      <c r="AM750" t="b">
        <v>0</v>
      </c>
      <c r="AN750" t="b">
        <v>1</v>
      </c>
      <c r="AO750" t="b">
        <v>1</v>
      </c>
      <c r="AP750" t="s">
        <v>57</v>
      </c>
      <c r="AQ750" t="s">
        <v>58</v>
      </c>
      <c r="AR750" t="s">
        <v>1584</v>
      </c>
      <c r="AS750" t="s">
        <v>1585</v>
      </c>
    </row>
    <row r="751" spans="1:45" x14ac:dyDescent="0.25">
      <c r="A751">
        <v>14.435104000000001</v>
      </c>
      <c r="B751">
        <v>6.041328</v>
      </c>
      <c r="C751">
        <v>-1.0985450000000001</v>
      </c>
      <c r="D751">
        <v>0.38203500000000001</v>
      </c>
      <c r="E751">
        <v>-0.66918200000000005</v>
      </c>
      <c r="F751">
        <v>9.0530919999999995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0.29780600000000002</v>
      </c>
      <c r="M751">
        <v>3001.17758</v>
      </c>
      <c r="N751">
        <v>56.713821000000003</v>
      </c>
      <c r="O751">
        <v>14.321153000000001</v>
      </c>
      <c r="P751">
        <v>0</v>
      </c>
      <c r="Q751" t="s">
        <v>45</v>
      </c>
      <c r="R751">
        <v>4024</v>
      </c>
      <c r="S751" t="s">
        <v>46</v>
      </c>
      <c r="T751" t="s">
        <v>1473</v>
      </c>
      <c r="U751" t="s">
        <v>48</v>
      </c>
      <c r="V751" t="s">
        <v>582</v>
      </c>
      <c r="W751" t="s">
        <v>50</v>
      </c>
      <c r="X751" t="s">
        <v>51</v>
      </c>
      <c r="Y751" t="s">
        <v>52</v>
      </c>
      <c r="Z751">
        <v>4</v>
      </c>
      <c r="AA751" t="s">
        <v>210</v>
      </c>
      <c r="AB751">
        <v>1.0027870000000001</v>
      </c>
      <c r="AC751" t="s">
        <v>54</v>
      </c>
      <c r="AD751" t="s">
        <v>55</v>
      </c>
      <c r="AE751">
        <v>0.25</v>
      </c>
      <c r="AF751">
        <v>1617706608</v>
      </c>
      <c r="AG751">
        <v>0</v>
      </c>
      <c r="AH751" t="s">
        <v>64</v>
      </c>
      <c r="AI751">
        <v>0.1</v>
      </c>
      <c r="AJ751">
        <v>7.2999999999999995E-2</v>
      </c>
      <c r="AK751">
        <v>3.7499999999999999E-2</v>
      </c>
      <c r="AL751">
        <v>3.7499999999999999E-2</v>
      </c>
      <c r="AM751" t="b">
        <v>0</v>
      </c>
      <c r="AN751" t="b">
        <v>1</v>
      </c>
      <c r="AO751" t="b">
        <v>1</v>
      </c>
      <c r="AP751" t="s">
        <v>57</v>
      </c>
      <c r="AQ751" t="s">
        <v>58</v>
      </c>
      <c r="AR751" t="s">
        <v>1586</v>
      </c>
      <c r="AS751" t="s">
        <v>1587</v>
      </c>
    </row>
    <row r="752" spans="1:45" x14ac:dyDescent="0.25">
      <c r="A752"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-0.91724000000000006</v>
      </c>
      <c r="H752">
        <v>5.7762859999999998</v>
      </c>
      <c r="I752">
        <v>5.2834880000000002</v>
      </c>
      <c r="J752">
        <v>0</v>
      </c>
      <c r="K752">
        <v>0.70043699999999998</v>
      </c>
      <c r="L752">
        <v>0</v>
      </c>
      <c r="M752">
        <v>0</v>
      </c>
      <c r="N752">
        <v>0</v>
      </c>
      <c r="O752">
        <v>0</v>
      </c>
      <c r="P752">
        <v>30</v>
      </c>
      <c r="Q752" t="s">
        <v>45</v>
      </c>
      <c r="R752">
        <v>4024</v>
      </c>
      <c r="S752" t="s">
        <v>46</v>
      </c>
      <c r="T752" t="s">
        <v>1473</v>
      </c>
      <c r="U752" t="s">
        <v>48</v>
      </c>
      <c r="V752" t="s">
        <v>582</v>
      </c>
      <c r="W752" t="s">
        <v>50</v>
      </c>
      <c r="X752" t="s">
        <v>51</v>
      </c>
      <c r="Y752" t="s">
        <v>52</v>
      </c>
      <c r="Z752">
        <v>4</v>
      </c>
      <c r="AA752" t="s">
        <v>210</v>
      </c>
      <c r="AB752">
        <v>1.0027870000000001</v>
      </c>
      <c r="AC752" t="s">
        <v>54</v>
      </c>
      <c r="AD752" t="s">
        <v>55</v>
      </c>
      <c r="AE752">
        <v>0.25</v>
      </c>
      <c r="AF752">
        <v>1617706622</v>
      </c>
      <c r="AG752">
        <v>0</v>
      </c>
      <c r="AH752" t="s">
        <v>56</v>
      </c>
      <c r="AI752">
        <v>1</v>
      </c>
      <c r="AJ752">
        <v>1E-3</v>
      </c>
      <c r="AK752">
        <v>7.0559999999999998E-3</v>
      </c>
      <c r="AL752">
        <v>7.0559999999999998E-3</v>
      </c>
      <c r="AM752" t="b">
        <v>0</v>
      </c>
      <c r="AN752" t="b">
        <v>1</v>
      </c>
      <c r="AO752" t="b">
        <v>1</v>
      </c>
      <c r="AP752" t="s">
        <v>57</v>
      </c>
      <c r="AQ752" t="s">
        <v>58</v>
      </c>
      <c r="AR752" t="s">
        <v>1588</v>
      </c>
      <c r="AS752" t="s">
        <v>1589</v>
      </c>
    </row>
    <row r="753" spans="1:45" x14ac:dyDescent="0.25">
      <c r="A753">
        <v>13.896595</v>
      </c>
      <c r="B753">
        <v>6.7469479999999997</v>
      </c>
      <c r="C753">
        <v>-1.1269480000000001</v>
      </c>
      <c r="D753">
        <v>0.43202000000000002</v>
      </c>
      <c r="E753">
        <v>-0.86594899999999997</v>
      </c>
      <c r="F753">
        <v>7.8131029999999999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0.29774</v>
      </c>
      <c r="M753">
        <v>552.39918499999999</v>
      </c>
      <c r="N753">
        <v>43.162317999999999</v>
      </c>
      <c r="O753">
        <v>11.334712</v>
      </c>
      <c r="P753">
        <v>0</v>
      </c>
      <c r="Q753" t="s">
        <v>45</v>
      </c>
      <c r="R753">
        <v>4024</v>
      </c>
      <c r="S753" t="s">
        <v>46</v>
      </c>
      <c r="T753" t="s">
        <v>1473</v>
      </c>
      <c r="U753" t="s">
        <v>48</v>
      </c>
      <c r="V753" t="s">
        <v>582</v>
      </c>
      <c r="W753" t="s">
        <v>50</v>
      </c>
      <c r="X753" t="s">
        <v>51</v>
      </c>
      <c r="Y753" t="s">
        <v>52</v>
      </c>
      <c r="Z753">
        <v>4</v>
      </c>
      <c r="AA753" t="s">
        <v>210</v>
      </c>
      <c r="AB753">
        <v>1.0027870000000001</v>
      </c>
      <c r="AC753" t="s">
        <v>54</v>
      </c>
      <c r="AD753" t="s">
        <v>55</v>
      </c>
      <c r="AE753">
        <v>0.25</v>
      </c>
      <c r="AF753">
        <v>1617706656</v>
      </c>
      <c r="AG753">
        <v>1</v>
      </c>
      <c r="AH753" t="s">
        <v>61</v>
      </c>
      <c r="AI753">
        <v>0.1</v>
      </c>
      <c r="AJ753">
        <v>7.2999999999999995E-2</v>
      </c>
      <c r="AK753">
        <v>3.7499999999999999E-2</v>
      </c>
      <c r="AL753">
        <v>3.7499999999999999E-2</v>
      </c>
      <c r="AM753" t="b">
        <v>0</v>
      </c>
      <c r="AN753" t="b">
        <v>1</v>
      </c>
      <c r="AO753" t="b">
        <v>1</v>
      </c>
      <c r="AP753" t="s">
        <v>57</v>
      </c>
      <c r="AQ753" t="s">
        <v>58</v>
      </c>
      <c r="AR753" t="s">
        <v>1590</v>
      </c>
      <c r="AS753" t="s">
        <v>1591</v>
      </c>
    </row>
    <row r="754" spans="1:45" x14ac:dyDescent="0.25">
      <c r="A754">
        <v>14.200218</v>
      </c>
      <c r="B754">
        <v>5.296773</v>
      </c>
      <c r="C754">
        <v>-1.076926</v>
      </c>
      <c r="D754">
        <v>0.347327</v>
      </c>
      <c r="E754">
        <v>-0.61371500000000001</v>
      </c>
      <c r="F754">
        <v>8.6547269999999994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0.29780499999999999</v>
      </c>
      <c r="M754">
        <v>1215.257059</v>
      </c>
      <c r="N754">
        <v>68.105397999999994</v>
      </c>
      <c r="O754">
        <v>14.064717</v>
      </c>
      <c r="P754">
        <v>0</v>
      </c>
      <c r="Q754" t="s">
        <v>45</v>
      </c>
      <c r="R754">
        <v>4024</v>
      </c>
      <c r="S754" t="s">
        <v>46</v>
      </c>
      <c r="T754" t="s">
        <v>1473</v>
      </c>
      <c r="U754" t="s">
        <v>48</v>
      </c>
      <c r="V754" t="s">
        <v>582</v>
      </c>
      <c r="W754" t="s">
        <v>50</v>
      </c>
      <c r="X754" t="s">
        <v>51</v>
      </c>
      <c r="Y754" t="s">
        <v>52</v>
      </c>
      <c r="Z754">
        <v>4</v>
      </c>
      <c r="AA754" t="s">
        <v>210</v>
      </c>
      <c r="AB754">
        <v>1.0027870000000001</v>
      </c>
      <c r="AC754" t="s">
        <v>54</v>
      </c>
      <c r="AD754" t="s">
        <v>55</v>
      </c>
      <c r="AE754">
        <v>0.25</v>
      </c>
      <c r="AF754">
        <v>1617706656</v>
      </c>
      <c r="AG754">
        <v>1</v>
      </c>
      <c r="AH754" t="s">
        <v>64</v>
      </c>
      <c r="AI754">
        <v>0.1</v>
      </c>
      <c r="AJ754">
        <v>7.2999999999999995E-2</v>
      </c>
      <c r="AK754">
        <v>3.7499999999999999E-2</v>
      </c>
      <c r="AL754">
        <v>3.7499999999999999E-2</v>
      </c>
      <c r="AM754" t="b">
        <v>0</v>
      </c>
      <c r="AN754" t="b">
        <v>1</v>
      </c>
      <c r="AO754" t="b">
        <v>1</v>
      </c>
      <c r="AP754" t="s">
        <v>57</v>
      </c>
      <c r="AQ754" t="s">
        <v>58</v>
      </c>
      <c r="AR754" t="s">
        <v>1592</v>
      </c>
      <c r="AS754" t="s">
        <v>1593</v>
      </c>
    </row>
    <row r="755" spans="1:45" x14ac:dyDescent="0.25">
      <c r="A755">
        <v>9.4479999999999998E-3</v>
      </c>
      <c r="B755" t="s">
        <v>73</v>
      </c>
      <c r="C755">
        <v>-3.3564999999999998E-2</v>
      </c>
      <c r="D755">
        <v>-3.0936000000000002E-2</v>
      </c>
      <c r="E755">
        <v>-4.2061000000000001E-2</v>
      </c>
      <c r="F755">
        <v>-2.33E-4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0.297759</v>
      </c>
      <c r="M755">
        <v>7355.1227179999996</v>
      </c>
      <c r="N755">
        <v>18200.048092000001</v>
      </c>
      <c r="O755">
        <v>11.557198</v>
      </c>
      <c r="P755">
        <v>0</v>
      </c>
      <c r="Q755" t="s">
        <v>45</v>
      </c>
      <c r="R755">
        <v>4024</v>
      </c>
      <c r="S755" t="s">
        <v>46</v>
      </c>
      <c r="T755" t="s">
        <v>1473</v>
      </c>
      <c r="U755" t="s">
        <v>48</v>
      </c>
      <c r="V755" t="s">
        <v>582</v>
      </c>
      <c r="W755" t="s">
        <v>50</v>
      </c>
      <c r="X755" t="s">
        <v>51</v>
      </c>
      <c r="Y755" t="s">
        <v>52</v>
      </c>
      <c r="Z755">
        <v>4</v>
      </c>
      <c r="AA755" t="s">
        <v>210</v>
      </c>
      <c r="AB755">
        <v>0</v>
      </c>
      <c r="AC755" t="s">
        <v>54</v>
      </c>
      <c r="AD755" t="s">
        <v>55</v>
      </c>
      <c r="AE755">
        <v>0.30869999999999997</v>
      </c>
      <c r="AF755">
        <v>1617706675</v>
      </c>
      <c r="AG755">
        <v>0</v>
      </c>
      <c r="AH755" t="s">
        <v>61</v>
      </c>
      <c r="AI755">
        <v>0.1</v>
      </c>
      <c r="AJ755">
        <v>7.2999999999999995E-2</v>
      </c>
      <c r="AK755">
        <v>3.7499999999999999E-2</v>
      </c>
      <c r="AL755">
        <v>3.7499999999999999E-2</v>
      </c>
      <c r="AM755" t="b">
        <v>0</v>
      </c>
      <c r="AN755" t="b">
        <v>1</v>
      </c>
      <c r="AO755" t="b">
        <v>1</v>
      </c>
      <c r="AP755" t="s">
        <v>57</v>
      </c>
      <c r="AQ755" t="s">
        <v>58</v>
      </c>
      <c r="AR755" t="s">
        <v>1594</v>
      </c>
      <c r="AS755" t="s">
        <v>1595</v>
      </c>
    </row>
    <row r="756" spans="1:45" x14ac:dyDescent="0.25">
      <c r="A756">
        <v>3.1691999999999998E-2</v>
      </c>
      <c r="B756" t="s">
        <v>73</v>
      </c>
      <c r="C756">
        <v>-0.120674</v>
      </c>
      <c r="D756">
        <v>0.205341</v>
      </c>
      <c r="E756">
        <v>-7.1340000000000001E-2</v>
      </c>
      <c r="F756">
        <v>1.1008E-2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0.29780099999999998</v>
      </c>
      <c r="M756">
        <v>28942.651658999999</v>
      </c>
      <c r="N756">
        <v>15314.218709000001</v>
      </c>
      <c r="O756">
        <v>16.554621999999998</v>
      </c>
      <c r="P756">
        <v>0</v>
      </c>
      <c r="Q756" t="s">
        <v>45</v>
      </c>
      <c r="R756">
        <v>4024</v>
      </c>
      <c r="S756" t="s">
        <v>46</v>
      </c>
      <c r="T756" t="s">
        <v>1473</v>
      </c>
      <c r="U756" t="s">
        <v>48</v>
      </c>
      <c r="V756" t="s">
        <v>582</v>
      </c>
      <c r="W756" t="s">
        <v>50</v>
      </c>
      <c r="X756" t="s">
        <v>51</v>
      </c>
      <c r="Y756" t="s">
        <v>52</v>
      </c>
      <c r="Z756">
        <v>4</v>
      </c>
      <c r="AA756" t="s">
        <v>210</v>
      </c>
      <c r="AB756">
        <v>0</v>
      </c>
      <c r="AC756" t="s">
        <v>54</v>
      </c>
      <c r="AD756" t="s">
        <v>55</v>
      </c>
      <c r="AE756">
        <v>0.30869999999999997</v>
      </c>
      <c r="AF756">
        <v>1617706675</v>
      </c>
      <c r="AG756">
        <v>0</v>
      </c>
      <c r="AH756" t="s">
        <v>64</v>
      </c>
      <c r="AI756">
        <v>0.1</v>
      </c>
      <c r="AJ756">
        <v>7.2999999999999995E-2</v>
      </c>
      <c r="AK756">
        <v>3.7499999999999999E-2</v>
      </c>
      <c r="AL756">
        <v>3.7499999999999999E-2</v>
      </c>
      <c r="AM756" t="b">
        <v>0</v>
      </c>
      <c r="AN756" t="b">
        <v>1</v>
      </c>
      <c r="AO756" t="b">
        <v>1</v>
      </c>
      <c r="AP756" t="s">
        <v>57</v>
      </c>
      <c r="AQ756" t="s">
        <v>58</v>
      </c>
      <c r="AR756" t="s">
        <v>1596</v>
      </c>
      <c r="AS756" t="s">
        <v>1597</v>
      </c>
    </row>
    <row r="757" spans="1:45" x14ac:dyDescent="0.25">
      <c r="A757">
        <v>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13.694801</v>
      </c>
      <c r="I757">
        <v>0</v>
      </c>
      <c r="J757">
        <v>0.34398000000000001</v>
      </c>
      <c r="K757">
        <v>0</v>
      </c>
      <c r="L757">
        <v>0</v>
      </c>
      <c r="M757">
        <v>0</v>
      </c>
      <c r="N757">
        <v>0</v>
      </c>
      <c r="O757">
        <v>0</v>
      </c>
      <c r="P757">
        <v>3</v>
      </c>
      <c r="Q757" t="s">
        <v>45</v>
      </c>
      <c r="R757">
        <v>4024</v>
      </c>
      <c r="S757" t="s">
        <v>46</v>
      </c>
      <c r="T757" t="s">
        <v>1473</v>
      </c>
      <c r="U757" t="s">
        <v>48</v>
      </c>
      <c r="V757" t="s">
        <v>582</v>
      </c>
      <c r="W757" t="s">
        <v>50</v>
      </c>
      <c r="X757" t="s">
        <v>51</v>
      </c>
      <c r="Y757" t="s">
        <v>52</v>
      </c>
      <c r="Z757">
        <v>4</v>
      </c>
      <c r="AA757" t="s">
        <v>210</v>
      </c>
      <c r="AB757">
        <v>1.0027870000000001</v>
      </c>
      <c r="AC757" t="s">
        <v>54</v>
      </c>
      <c r="AD757" t="s">
        <v>55</v>
      </c>
      <c r="AE757">
        <v>0.25</v>
      </c>
      <c r="AF757">
        <v>1617706691</v>
      </c>
      <c r="AG757">
        <v>0</v>
      </c>
      <c r="AH757" t="s">
        <v>56</v>
      </c>
      <c r="AI757">
        <v>1</v>
      </c>
      <c r="AJ757">
        <v>1E-3</v>
      </c>
      <c r="AK757">
        <v>2.5000000000000001E-2</v>
      </c>
      <c r="AL757">
        <v>2.5000000000000001E-2</v>
      </c>
      <c r="AM757" t="b">
        <v>0</v>
      </c>
      <c r="AN757" t="b">
        <v>1</v>
      </c>
      <c r="AO757" t="b">
        <v>1</v>
      </c>
      <c r="AP757" t="s">
        <v>57</v>
      </c>
      <c r="AQ757" t="s">
        <v>58</v>
      </c>
      <c r="AR757" t="s">
        <v>1598</v>
      </c>
      <c r="AS757" t="s">
        <v>1599</v>
      </c>
    </row>
    <row r="758" spans="1:45" x14ac:dyDescent="0.25">
      <c r="A758">
        <v>0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-1.096538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3</v>
      </c>
      <c r="Q758" t="s">
        <v>45</v>
      </c>
      <c r="R758">
        <v>4024</v>
      </c>
      <c r="S758" t="s">
        <v>46</v>
      </c>
      <c r="T758" t="s">
        <v>1473</v>
      </c>
      <c r="U758" t="s">
        <v>48</v>
      </c>
      <c r="V758" t="s">
        <v>582</v>
      </c>
      <c r="W758" t="s">
        <v>50</v>
      </c>
      <c r="X758" t="s">
        <v>51</v>
      </c>
      <c r="Y758" t="s">
        <v>52</v>
      </c>
      <c r="Z758">
        <v>6</v>
      </c>
      <c r="AA758" t="s">
        <v>210</v>
      </c>
      <c r="AB758">
        <v>1.0027870000000001</v>
      </c>
      <c r="AC758" t="s">
        <v>54</v>
      </c>
      <c r="AD758" t="s">
        <v>55</v>
      </c>
      <c r="AE758">
        <v>0.25</v>
      </c>
      <c r="AF758">
        <v>1617706701</v>
      </c>
      <c r="AG758">
        <v>0</v>
      </c>
      <c r="AH758" t="s">
        <v>56</v>
      </c>
      <c r="AI758">
        <v>1</v>
      </c>
      <c r="AJ758">
        <v>1E-3</v>
      </c>
      <c r="AK758">
        <v>5</v>
      </c>
      <c r="AL758">
        <v>5</v>
      </c>
      <c r="AM758" t="b">
        <v>0</v>
      </c>
      <c r="AN758" t="b">
        <v>1</v>
      </c>
      <c r="AO758" t="b">
        <v>1</v>
      </c>
      <c r="AP758" t="s">
        <v>57</v>
      </c>
      <c r="AQ758" t="s">
        <v>58</v>
      </c>
      <c r="AR758" t="s">
        <v>1600</v>
      </c>
      <c r="AS758" t="s">
        <v>1601</v>
      </c>
    </row>
    <row r="759" spans="1:45" x14ac:dyDescent="0.25">
      <c r="A759">
        <v>13.476183000000001</v>
      </c>
      <c r="B759">
        <v>5.5641889999999998</v>
      </c>
      <c r="C759">
        <v>-1.094463</v>
      </c>
      <c r="D759">
        <v>0.378305</v>
      </c>
      <c r="E759">
        <v>-0.83978200000000003</v>
      </c>
      <c r="F759">
        <v>6.6442129999999997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0.30185699999999999</v>
      </c>
      <c r="M759">
        <v>565.41285700000003</v>
      </c>
      <c r="N759">
        <v>53.389693000000001</v>
      </c>
      <c r="O759">
        <v>13.165721</v>
      </c>
      <c r="P759">
        <v>0</v>
      </c>
      <c r="Q759" t="s">
        <v>45</v>
      </c>
      <c r="R759">
        <v>4024</v>
      </c>
      <c r="S759" t="s">
        <v>46</v>
      </c>
      <c r="T759" t="s">
        <v>1473</v>
      </c>
      <c r="U759" t="s">
        <v>48</v>
      </c>
      <c r="V759" t="s">
        <v>582</v>
      </c>
      <c r="W759" t="s">
        <v>50</v>
      </c>
      <c r="X759" t="s">
        <v>51</v>
      </c>
      <c r="Y759" t="s">
        <v>52</v>
      </c>
      <c r="Z759">
        <v>6</v>
      </c>
      <c r="AA759" t="s">
        <v>210</v>
      </c>
      <c r="AB759">
        <v>1.0027870000000001</v>
      </c>
      <c r="AC759" t="s">
        <v>54</v>
      </c>
      <c r="AD759" t="s">
        <v>55</v>
      </c>
      <c r="AE759">
        <v>0.25</v>
      </c>
      <c r="AF759">
        <v>1617706707</v>
      </c>
      <c r="AG759">
        <v>0</v>
      </c>
      <c r="AH759" t="s">
        <v>61</v>
      </c>
      <c r="AI759">
        <v>0.1</v>
      </c>
      <c r="AJ759">
        <v>7.2999999999999995E-2</v>
      </c>
      <c r="AK759">
        <v>3.7499999999999999E-2</v>
      </c>
      <c r="AL759">
        <v>3.7499999999999999E-2</v>
      </c>
      <c r="AM759" t="b">
        <v>0</v>
      </c>
      <c r="AN759" t="b">
        <v>1</v>
      </c>
      <c r="AO759" t="b">
        <v>1</v>
      </c>
      <c r="AP759" t="s">
        <v>57</v>
      </c>
      <c r="AQ759" t="s">
        <v>58</v>
      </c>
      <c r="AR759" t="s">
        <v>1602</v>
      </c>
      <c r="AS759" t="s">
        <v>1603</v>
      </c>
    </row>
    <row r="760" spans="1:45" x14ac:dyDescent="0.25">
      <c r="A760">
        <v>13.704632</v>
      </c>
      <c r="B760">
        <v>4.9146669999999997</v>
      </c>
      <c r="C760">
        <v>-1.0791869999999999</v>
      </c>
      <c r="D760">
        <v>0.33322600000000002</v>
      </c>
      <c r="E760">
        <v>-0.605653</v>
      </c>
      <c r="F760">
        <v>8.1372680000000006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0.30192400000000003</v>
      </c>
      <c r="M760">
        <v>858.69391399999995</v>
      </c>
      <c r="N760">
        <v>71.363456999999997</v>
      </c>
      <c r="O760">
        <v>13.551693999999999</v>
      </c>
      <c r="P760">
        <v>0</v>
      </c>
      <c r="Q760" t="s">
        <v>45</v>
      </c>
      <c r="R760">
        <v>4024</v>
      </c>
      <c r="S760" t="s">
        <v>46</v>
      </c>
      <c r="T760" t="s">
        <v>1473</v>
      </c>
      <c r="U760" t="s">
        <v>48</v>
      </c>
      <c r="V760" t="s">
        <v>582</v>
      </c>
      <c r="W760" t="s">
        <v>50</v>
      </c>
      <c r="X760" t="s">
        <v>51</v>
      </c>
      <c r="Y760" t="s">
        <v>52</v>
      </c>
      <c r="Z760">
        <v>6</v>
      </c>
      <c r="AA760" t="s">
        <v>210</v>
      </c>
      <c r="AB760">
        <v>1.0027870000000001</v>
      </c>
      <c r="AC760" t="s">
        <v>54</v>
      </c>
      <c r="AD760" t="s">
        <v>55</v>
      </c>
      <c r="AE760">
        <v>0.25</v>
      </c>
      <c r="AF760">
        <v>1617706707</v>
      </c>
      <c r="AG760">
        <v>0</v>
      </c>
      <c r="AH760" t="s">
        <v>64</v>
      </c>
      <c r="AI760">
        <v>0.1</v>
      </c>
      <c r="AJ760">
        <v>7.2999999999999995E-2</v>
      </c>
      <c r="AK760">
        <v>3.7499999999999999E-2</v>
      </c>
      <c r="AL760">
        <v>3.7499999999999999E-2</v>
      </c>
      <c r="AM760" t="b">
        <v>0</v>
      </c>
      <c r="AN760" t="b">
        <v>1</v>
      </c>
      <c r="AO760" t="b">
        <v>1</v>
      </c>
      <c r="AP760" t="s">
        <v>57</v>
      </c>
      <c r="AQ760" t="s">
        <v>58</v>
      </c>
      <c r="AR760" t="s">
        <v>1604</v>
      </c>
      <c r="AS760" t="s">
        <v>1605</v>
      </c>
    </row>
    <row r="761" spans="1:45" x14ac:dyDescent="0.25">
      <c r="A761">
        <v>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-0.90322000000000002</v>
      </c>
      <c r="H761">
        <v>4.4793000000000003</v>
      </c>
      <c r="I761">
        <v>4.0344689999999996</v>
      </c>
      <c r="J761">
        <v>0</v>
      </c>
      <c r="K761">
        <v>0.725078</v>
      </c>
      <c r="L761">
        <v>0</v>
      </c>
      <c r="M761">
        <v>0</v>
      </c>
      <c r="N761">
        <v>0</v>
      </c>
      <c r="O761">
        <v>0</v>
      </c>
      <c r="P761">
        <v>30</v>
      </c>
      <c r="Q761" t="s">
        <v>45</v>
      </c>
      <c r="R761">
        <v>4024</v>
      </c>
      <c r="S761" t="s">
        <v>46</v>
      </c>
      <c r="T761" t="s">
        <v>1473</v>
      </c>
      <c r="U761" t="s">
        <v>48</v>
      </c>
      <c r="V761" t="s">
        <v>582</v>
      </c>
      <c r="W761" t="s">
        <v>50</v>
      </c>
      <c r="X761" t="s">
        <v>51</v>
      </c>
      <c r="Y761" t="s">
        <v>52</v>
      </c>
      <c r="Z761">
        <v>6</v>
      </c>
      <c r="AA761" t="s">
        <v>210</v>
      </c>
      <c r="AB761">
        <v>1.0027870000000001</v>
      </c>
      <c r="AC761" t="s">
        <v>54</v>
      </c>
      <c r="AD761" t="s">
        <v>55</v>
      </c>
      <c r="AE761">
        <v>0.25</v>
      </c>
      <c r="AF761">
        <v>1617706721</v>
      </c>
      <c r="AG761">
        <v>0</v>
      </c>
      <c r="AH761" t="s">
        <v>56</v>
      </c>
      <c r="AI761">
        <v>1</v>
      </c>
      <c r="AJ761">
        <v>1E-3</v>
      </c>
      <c r="AK761">
        <v>6.7380000000000001E-3</v>
      </c>
      <c r="AL761">
        <v>6.7380000000000001E-3</v>
      </c>
      <c r="AM761" t="b">
        <v>0</v>
      </c>
      <c r="AN761" t="b">
        <v>1</v>
      </c>
      <c r="AO761" t="b">
        <v>1</v>
      </c>
      <c r="AP761" t="s">
        <v>57</v>
      </c>
      <c r="AQ761" t="s">
        <v>58</v>
      </c>
      <c r="AR761" t="s">
        <v>1606</v>
      </c>
      <c r="AS761" t="s">
        <v>1607</v>
      </c>
    </row>
    <row r="762" spans="1:45" x14ac:dyDescent="0.25">
      <c r="A762">
        <v>13.310778000000001</v>
      </c>
      <c r="B762">
        <v>5.1956720000000001</v>
      </c>
      <c r="C762">
        <v>-1.100568</v>
      </c>
      <c r="D762">
        <v>0.35565600000000003</v>
      </c>
      <c r="E762">
        <v>-0.82365299999999997</v>
      </c>
      <c r="F762">
        <v>6.3256629999999996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0.30186200000000002</v>
      </c>
      <c r="M762">
        <v>432.02407099999999</v>
      </c>
      <c r="N762">
        <v>56.746262999999999</v>
      </c>
      <c r="O762">
        <v>10.760049</v>
      </c>
      <c r="P762">
        <v>0</v>
      </c>
      <c r="Q762" t="s">
        <v>45</v>
      </c>
      <c r="R762">
        <v>4024</v>
      </c>
      <c r="S762" t="s">
        <v>46</v>
      </c>
      <c r="T762" t="s">
        <v>1473</v>
      </c>
      <c r="U762" t="s">
        <v>48</v>
      </c>
      <c r="V762" t="s">
        <v>582</v>
      </c>
      <c r="W762" t="s">
        <v>50</v>
      </c>
      <c r="X762" t="s">
        <v>51</v>
      </c>
      <c r="Y762" t="s">
        <v>52</v>
      </c>
      <c r="Z762">
        <v>6</v>
      </c>
      <c r="AA762" t="s">
        <v>210</v>
      </c>
      <c r="AB762">
        <v>1.0027870000000001</v>
      </c>
      <c r="AC762" t="s">
        <v>54</v>
      </c>
      <c r="AD762" t="s">
        <v>55</v>
      </c>
      <c r="AE762">
        <v>0.25</v>
      </c>
      <c r="AF762">
        <v>1617706755</v>
      </c>
      <c r="AG762">
        <v>1</v>
      </c>
      <c r="AH762" t="s">
        <v>61</v>
      </c>
      <c r="AI762">
        <v>0.1</v>
      </c>
      <c r="AJ762">
        <v>7.2999999999999995E-2</v>
      </c>
      <c r="AK762">
        <v>3.7499999999999999E-2</v>
      </c>
      <c r="AL762">
        <v>3.7499999999999999E-2</v>
      </c>
      <c r="AM762" t="b">
        <v>0</v>
      </c>
      <c r="AN762" t="b">
        <v>1</v>
      </c>
      <c r="AO762" t="b">
        <v>1</v>
      </c>
      <c r="AP762" t="s">
        <v>57</v>
      </c>
      <c r="AQ762" t="s">
        <v>58</v>
      </c>
      <c r="AR762" t="s">
        <v>1608</v>
      </c>
      <c r="AS762" t="s">
        <v>1609</v>
      </c>
    </row>
    <row r="763" spans="1:45" x14ac:dyDescent="0.25">
      <c r="A763">
        <v>13.593526000000001</v>
      </c>
      <c r="B763">
        <v>4.5865299999999998</v>
      </c>
      <c r="C763">
        <v>-1.0610930000000001</v>
      </c>
      <c r="D763">
        <v>0.31886500000000001</v>
      </c>
      <c r="E763">
        <v>-0.56669700000000001</v>
      </c>
      <c r="F763">
        <v>8.11599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0.30185699999999999</v>
      </c>
      <c r="M763">
        <v>834.83614499999999</v>
      </c>
      <c r="N763">
        <v>80.775734999999997</v>
      </c>
      <c r="O763">
        <v>13.184443999999999</v>
      </c>
      <c r="P763">
        <v>0</v>
      </c>
      <c r="Q763" t="s">
        <v>45</v>
      </c>
      <c r="R763">
        <v>4024</v>
      </c>
      <c r="S763" t="s">
        <v>46</v>
      </c>
      <c r="T763" t="s">
        <v>1473</v>
      </c>
      <c r="U763" t="s">
        <v>48</v>
      </c>
      <c r="V763" t="s">
        <v>582</v>
      </c>
      <c r="W763" t="s">
        <v>50</v>
      </c>
      <c r="X763" t="s">
        <v>51</v>
      </c>
      <c r="Y763" t="s">
        <v>52</v>
      </c>
      <c r="Z763">
        <v>6</v>
      </c>
      <c r="AA763" t="s">
        <v>210</v>
      </c>
      <c r="AB763">
        <v>1.0027870000000001</v>
      </c>
      <c r="AC763" t="s">
        <v>54</v>
      </c>
      <c r="AD763" t="s">
        <v>55</v>
      </c>
      <c r="AE763">
        <v>0.25</v>
      </c>
      <c r="AF763">
        <v>1617706755</v>
      </c>
      <c r="AG763">
        <v>1</v>
      </c>
      <c r="AH763" t="s">
        <v>64</v>
      </c>
      <c r="AI763">
        <v>0.1</v>
      </c>
      <c r="AJ763">
        <v>7.2999999999999995E-2</v>
      </c>
      <c r="AK763">
        <v>3.7499999999999999E-2</v>
      </c>
      <c r="AL763">
        <v>3.7499999999999999E-2</v>
      </c>
      <c r="AM763" t="b">
        <v>0</v>
      </c>
      <c r="AN763" t="b">
        <v>1</v>
      </c>
      <c r="AO763" t="b">
        <v>1</v>
      </c>
      <c r="AP763" t="s">
        <v>57</v>
      </c>
      <c r="AQ763" t="s">
        <v>58</v>
      </c>
      <c r="AR763" t="s">
        <v>1610</v>
      </c>
      <c r="AS763" t="s">
        <v>1611</v>
      </c>
    </row>
    <row r="764" spans="1:45" x14ac:dyDescent="0.25">
      <c r="A764">
        <v>-2.5599999999999999E-4</v>
      </c>
      <c r="B764" t="s">
        <v>73</v>
      </c>
      <c r="C764">
        <v>-0.28739399999999998</v>
      </c>
      <c r="D764">
        <v>-5.5291220000000001</v>
      </c>
      <c r="E764">
        <v>-4.9238999999999998E-2</v>
      </c>
      <c r="F764">
        <v>8.2710000000000006E-3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0.30190699999999998</v>
      </c>
      <c r="M764">
        <v>18840.823798000001</v>
      </c>
      <c r="N764">
        <v>16051.632584000001</v>
      </c>
      <c r="O764">
        <v>10.980370000000001</v>
      </c>
      <c r="P764">
        <v>0</v>
      </c>
      <c r="Q764" t="s">
        <v>45</v>
      </c>
      <c r="R764">
        <v>4024</v>
      </c>
      <c r="S764" t="s">
        <v>46</v>
      </c>
      <c r="T764" t="s">
        <v>1473</v>
      </c>
      <c r="U764" t="s">
        <v>48</v>
      </c>
      <c r="V764" t="s">
        <v>582</v>
      </c>
      <c r="W764" t="s">
        <v>50</v>
      </c>
      <c r="X764" t="s">
        <v>51</v>
      </c>
      <c r="Y764" t="s">
        <v>52</v>
      </c>
      <c r="Z764">
        <v>6</v>
      </c>
      <c r="AA764" t="s">
        <v>210</v>
      </c>
      <c r="AB764">
        <v>0</v>
      </c>
      <c r="AC764" t="s">
        <v>54</v>
      </c>
      <c r="AD764" t="s">
        <v>55</v>
      </c>
      <c r="AE764">
        <v>0.30869999999999997</v>
      </c>
      <c r="AF764">
        <v>1617706773</v>
      </c>
      <c r="AG764">
        <v>0</v>
      </c>
      <c r="AH764" t="s">
        <v>61</v>
      </c>
      <c r="AI764">
        <v>0.1</v>
      </c>
      <c r="AJ764">
        <v>7.2999999999999995E-2</v>
      </c>
      <c r="AK764">
        <v>3.7499999999999999E-2</v>
      </c>
      <c r="AL764">
        <v>3.7499999999999999E-2</v>
      </c>
      <c r="AM764" t="b">
        <v>0</v>
      </c>
      <c r="AN764" t="b">
        <v>1</v>
      </c>
      <c r="AO764" t="b">
        <v>1</v>
      </c>
      <c r="AP764" t="s">
        <v>57</v>
      </c>
      <c r="AQ764" t="s">
        <v>58</v>
      </c>
      <c r="AR764" t="s">
        <v>1612</v>
      </c>
      <c r="AS764" t="s">
        <v>1613</v>
      </c>
    </row>
    <row r="765" spans="1:45" x14ac:dyDescent="0.25">
      <c r="A765">
        <v>2.6381000000000002E-2</v>
      </c>
      <c r="B765" t="s">
        <v>73</v>
      </c>
      <c r="C765">
        <v>-0.39609800000000001</v>
      </c>
      <c r="D765">
        <v>9.9236000000000005E-2</v>
      </c>
      <c r="E765">
        <v>-9.7890000000000005E-2</v>
      </c>
      <c r="F765">
        <v>1.0593E-2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0.30197299999999999</v>
      </c>
      <c r="M765">
        <v>15785.843335</v>
      </c>
      <c r="N765">
        <v>23617.291626999999</v>
      </c>
      <c r="O765">
        <v>17.295905999999999</v>
      </c>
      <c r="P765">
        <v>0</v>
      </c>
      <c r="Q765" t="s">
        <v>45</v>
      </c>
      <c r="R765">
        <v>4024</v>
      </c>
      <c r="S765" t="s">
        <v>46</v>
      </c>
      <c r="T765" t="s">
        <v>1473</v>
      </c>
      <c r="U765" t="s">
        <v>48</v>
      </c>
      <c r="V765" t="s">
        <v>582</v>
      </c>
      <c r="W765" t="s">
        <v>50</v>
      </c>
      <c r="X765" t="s">
        <v>51</v>
      </c>
      <c r="Y765" t="s">
        <v>52</v>
      </c>
      <c r="Z765">
        <v>6</v>
      </c>
      <c r="AA765" t="s">
        <v>210</v>
      </c>
      <c r="AB765">
        <v>0</v>
      </c>
      <c r="AC765" t="s">
        <v>54</v>
      </c>
      <c r="AD765" t="s">
        <v>55</v>
      </c>
      <c r="AE765">
        <v>0.30869999999999997</v>
      </c>
      <c r="AF765">
        <v>1617706773</v>
      </c>
      <c r="AG765">
        <v>0</v>
      </c>
      <c r="AH765" t="s">
        <v>64</v>
      </c>
      <c r="AI765">
        <v>0.1</v>
      </c>
      <c r="AJ765">
        <v>7.2999999999999995E-2</v>
      </c>
      <c r="AK765">
        <v>3.7499999999999999E-2</v>
      </c>
      <c r="AL765">
        <v>3.7499999999999999E-2</v>
      </c>
      <c r="AM765" t="b">
        <v>0</v>
      </c>
      <c r="AN765" t="b">
        <v>1</v>
      </c>
      <c r="AO765" t="b">
        <v>1</v>
      </c>
      <c r="AP765" t="s">
        <v>57</v>
      </c>
      <c r="AQ765" t="s">
        <v>58</v>
      </c>
      <c r="AR765" t="s">
        <v>1614</v>
      </c>
      <c r="AS765" t="s">
        <v>1615</v>
      </c>
    </row>
    <row r="766" spans="1:45" x14ac:dyDescent="0.25">
      <c r="A766">
        <v>0</v>
      </c>
      <c r="B766">
        <v>0</v>
      </c>
      <c r="C766">
        <v>0</v>
      </c>
      <c r="D766">
        <v>0</v>
      </c>
      <c r="E766">
        <v>0</v>
      </c>
      <c r="F766">
        <v>0</v>
      </c>
      <c r="G766">
        <v>0</v>
      </c>
      <c r="H766">
        <v>13.148986000000001</v>
      </c>
      <c r="I766">
        <v>0</v>
      </c>
      <c r="J766">
        <v>0.28059400000000001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3</v>
      </c>
      <c r="Q766" t="s">
        <v>45</v>
      </c>
      <c r="R766">
        <v>4024</v>
      </c>
      <c r="S766" t="s">
        <v>46</v>
      </c>
      <c r="T766" t="s">
        <v>1473</v>
      </c>
      <c r="U766" t="s">
        <v>48</v>
      </c>
      <c r="V766" t="s">
        <v>582</v>
      </c>
      <c r="W766" t="s">
        <v>50</v>
      </c>
      <c r="X766" t="s">
        <v>51</v>
      </c>
      <c r="Y766" t="s">
        <v>52</v>
      </c>
      <c r="Z766">
        <v>6</v>
      </c>
      <c r="AA766" t="s">
        <v>210</v>
      </c>
      <c r="AB766">
        <v>1.0027870000000001</v>
      </c>
      <c r="AC766" t="s">
        <v>54</v>
      </c>
      <c r="AD766" t="s">
        <v>55</v>
      </c>
      <c r="AE766">
        <v>0.25</v>
      </c>
      <c r="AF766">
        <v>1617706789</v>
      </c>
      <c r="AG766">
        <v>0</v>
      </c>
      <c r="AH766" t="s">
        <v>56</v>
      </c>
      <c r="AI766">
        <v>1</v>
      </c>
      <c r="AJ766">
        <v>1E-3</v>
      </c>
      <c r="AK766">
        <v>2.5000000000000001E-2</v>
      </c>
      <c r="AL766">
        <v>2.5000000000000001E-2</v>
      </c>
      <c r="AM766" t="b">
        <v>0</v>
      </c>
      <c r="AN766" t="b">
        <v>1</v>
      </c>
      <c r="AO766" t="b">
        <v>1</v>
      </c>
      <c r="AP766" t="s">
        <v>57</v>
      </c>
      <c r="AQ766" t="s">
        <v>58</v>
      </c>
      <c r="AR766" t="s">
        <v>1616</v>
      </c>
      <c r="AS766" t="s">
        <v>1617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1496C-5A80-4EAD-AF77-416C75AC218A}">
  <sheetPr filterMode="1"/>
  <dimension ref="A2:A82"/>
  <sheetViews>
    <sheetView workbookViewId="0">
      <selection activeCell="A10" sqref="A10:A82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8.6710100000000008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12.560699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12.430166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4.1341830000000002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9.9752200000000002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9.9170700000000007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10.025798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9.7464440000000003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10.593012999999999</v>
      </c>
    </row>
  </sheetData>
  <autoFilter ref="A1:A82" xr:uid="{28CD4BF6-A7D4-4FF4-8D3C-44FBE4B67B30}">
    <filterColumn colId="0">
      <filters>
        <filter val="10.025798"/>
        <filter val="10.593013"/>
        <filter val="12.430166"/>
        <filter val="12.560699"/>
        <filter val="8.67101"/>
        <filter val="9.746444"/>
        <filter val="9.91707"/>
        <filter val="9.97522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C237C-7D52-4AF4-902C-53E572E86813}">
  <sheetPr filterMode="1"/>
  <dimension ref="A2:C90"/>
  <sheetViews>
    <sheetView workbookViewId="0">
      <selection activeCell="C10" sqref="C10:C82"/>
    </sheetView>
  </sheetViews>
  <sheetFormatPr defaultRowHeight="15" x14ac:dyDescent="0.25"/>
  <sheetData>
    <row r="2" spans="1:3" hidden="1" x14ac:dyDescent="0.25">
      <c r="A2">
        <v>0</v>
      </c>
    </row>
    <row r="3" spans="1:3" hidden="1" x14ac:dyDescent="0.25">
      <c r="A3">
        <v>0</v>
      </c>
    </row>
    <row r="4" spans="1:3" hidden="1" x14ac:dyDescent="0.25">
      <c r="A4">
        <v>-0.464366</v>
      </c>
    </row>
    <row r="5" spans="1:3" hidden="1" x14ac:dyDescent="0.25">
      <c r="A5">
        <v>0</v>
      </c>
    </row>
    <row r="6" spans="1:3" hidden="1" x14ac:dyDescent="0.25">
      <c r="A6">
        <v>0</v>
      </c>
    </row>
    <row r="7" spans="1:3" hidden="1" x14ac:dyDescent="0.25">
      <c r="A7">
        <v>0</v>
      </c>
    </row>
    <row r="8" spans="1:3" hidden="1" x14ac:dyDescent="0.25">
      <c r="A8">
        <v>0</v>
      </c>
    </row>
    <row r="9" spans="1:3" hidden="1" x14ac:dyDescent="0.25">
      <c r="A9">
        <v>0</v>
      </c>
    </row>
    <row r="10" spans="1:3" x14ac:dyDescent="0.25">
      <c r="A10">
        <v>-1.207387</v>
      </c>
      <c r="C10">
        <f>-A10</f>
        <v>1.207387</v>
      </c>
    </row>
    <row r="11" spans="1:3" hidden="1" x14ac:dyDescent="0.25">
      <c r="A11">
        <v>0</v>
      </c>
    </row>
    <row r="12" spans="1:3" hidden="1" x14ac:dyDescent="0.25">
      <c r="A12">
        <v>0</v>
      </c>
    </row>
    <row r="13" spans="1:3" hidden="1" x14ac:dyDescent="0.25">
      <c r="A13">
        <v>-0.92912799999999995</v>
      </c>
    </row>
    <row r="14" spans="1:3" hidden="1" x14ac:dyDescent="0.25">
      <c r="A14">
        <v>0</v>
      </c>
    </row>
    <row r="15" spans="1:3" hidden="1" x14ac:dyDescent="0.25">
      <c r="A15">
        <v>0</v>
      </c>
    </row>
    <row r="16" spans="1:3" hidden="1" x14ac:dyDescent="0.25">
      <c r="A16">
        <v>0</v>
      </c>
    </row>
    <row r="17" spans="1:3" hidden="1" x14ac:dyDescent="0.25">
      <c r="A17">
        <v>0</v>
      </c>
    </row>
    <row r="18" spans="1:3" hidden="1" x14ac:dyDescent="0.25">
      <c r="A18">
        <v>0</v>
      </c>
    </row>
    <row r="19" spans="1:3" x14ac:dyDescent="0.25">
      <c r="A19">
        <v>-1.1947589999999999</v>
      </c>
      <c r="C19">
        <f>-A19</f>
        <v>1.1947589999999999</v>
      </c>
    </row>
    <row r="20" spans="1:3" hidden="1" x14ac:dyDescent="0.25">
      <c r="A20">
        <v>0</v>
      </c>
    </row>
    <row r="21" spans="1:3" hidden="1" x14ac:dyDescent="0.25">
      <c r="A21">
        <v>0</v>
      </c>
    </row>
    <row r="22" spans="1:3" hidden="1" x14ac:dyDescent="0.25">
      <c r="A22">
        <v>-0.97806499999999996</v>
      </c>
    </row>
    <row r="23" spans="1:3" hidden="1" x14ac:dyDescent="0.25">
      <c r="A23">
        <v>0</v>
      </c>
    </row>
    <row r="24" spans="1:3" hidden="1" x14ac:dyDescent="0.25">
      <c r="A24">
        <v>0</v>
      </c>
    </row>
    <row r="25" spans="1:3" hidden="1" x14ac:dyDescent="0.25">
      <c r="A25">
        <v>0</v>
      </c>
    </row>
    <row r="26" spans="1:3" hidden="1" x14ac:dyDescent="0.25">
      <c r="A26">
        <v>0</v>
      </c>
    </row>
    <row r="27" spans="1:3" hidden="1" x14ac:dyDescent="0.25">
      <c r="A27">
        <v>0</v>
      </c>
    </row>
    <row r="28" spans="1:3" x14ac:dyDescent="0.25">
      <c r="A28">
        <v>-1.2397560000000001</v>
      </c>
      <c r="C28">
        <f>-A28</f>
        <v>1.2397560000000001</v>
      </c>
    </row>
    <row r="29" spans="1:3" hidden="1" x14ac:dyDescent="0.25">
      <c r="A29">
        <v>0</v>
      </c>
    </row>
    <row r="30" spans="1:3" hidden="1" x14ac:dyDescent="0.25">
      <c r="A30">
        <v>0</v>
      </c>
    </row>
    <row r="31" spans="1:3" hidden="1" x14ac:dyDescent="0.25">
      <c r="A31">
        <v>-0.95926400000000001</v>
      </c>
    </row>
    <row r="32" spans="1:3" hidden="1" x14ac:dyDescent="0.25">
      <c r="A32">
        <v>0</v>
      </c>
    </row>
    <row r="33" spans="1:3" hidden="1" x14ac:dyDescent="0.25">
      <c r="A33">
        <v>0</v>
      </c>
    </row>
    <row r="34" spans="1:3" hidden="1" x14ac:dyDescent="0.25">
      <c r="A34">
        <v>0</v>
      </c>
    </row>
    <row r="35" spans="1:3" hidden="1" x14ac:dyDescent="0.25">
      <c r="A35">
        <v>0</v>
      </c>
    </row>
    <row r="36" spans="1:3" hidden="1" x14ac:dyDescent="0.25">
      <c r="A36">
        <v>0</v>
      </c>
    </row>
    <row r="37" spans="1:3" hidden="1" x14ac:dyDescent="0.25">
      <c r="A37">
        <v>-1.0905670000000001</v>
      </c>
      <c r="C37">
        <f>-A37</f>
        <v>1.0905670000000001</v>
      </c>
    </row>
    <row r="38" spans="1:3" hidden="1" x14ac:dyDescent="0.25">
      <c r="A38">
        <v>0</v>
      </c>
    </row>
    <row r="39" spans="1:3" hidden="1" x14ac:dyDescent="0.25">
      <c r="A39">
        <v>0</v>
      </c>
    </row>
    <row r="40" spans="1:3" hidden="1" x14ac:dyDescent="0.25">
      <c r="A40">
        <v>-0.90944199999999997</v>
      </c>
    </row>
    <row r="41" spans="1:3" hidden="1" x14ac:dyDescent="0.25">
      <c r="A41">
        <v>0</v>
      </c>
    </row>
    <row r="42" spans="1:3" hidden="1" x14ac:dyDescent="0.25">
      <c r="A42">
        <v>0</v>
      </c>
    </row>
    <row r="43" spans="1:3" hidden="1" x14ac:dyDescent="0.25">
      <c r="A43">
        <v>0</v>
      </c>
    </row>
    <row r="44" spans="1:3" hidden="1" x14ac:dyDescent="0.25">
      <c r="A44">
        <v>0</v>
      </c>
    </row>
    <row r="45" spans="1:3" hidden="1" x14ac:dyDescent="0.25">
      <c r="A45">
        <v>0</v>
      </c>
    </row>
    <row r="46" spans="1:3" x14ac:dyDescent="0.25">
      <c r="A46">
        <v>-1.18624</v>
      </c>
      <c r="C46">
        <f>-A46</f>
        <v>1.18624</v>
      </c>
    </row>
    <row r="47" spans="1:3" hidden="1" x14ac:dyDescent="0.25">
      <c r="A47">
        <v>0</v>
      </c>
    </row>
    <row r="48" spans="1:3" hidden="1" x14ac:dyDescent="0.25">
      <c r="A48">
        <v>0</v>
      </c>
    </row>
    <row r="49" spans="1:3" hidden="1" x14ac:dyDescent="0.25">
      <c r="A49">
        <v>-0.97999800000000004</v>
      </c>
    </row>
    <row r="50" spans="1:3" hidden="1" x14ac:dyDescent="0.25">
      <c r="A50">
        <v>0</v>
      </c>
    </row>
    <row r="51" spans="1:3" hidden="1" x14ac:dyDescent="0.25">
      <c r="A51">
        <v>0</v>
      </c>
    </row>
    <row r="52" spans="1:3" hidden="1" x14ac:dyDescent="0.25">
      <c r="A52">
        <v>0</v>
      </c>
    </row>
    <row r="53" spans="1:3" hidden="1" x14ac:dyDescent="0.25">
      <c r="A53">
        <v>0</v>
      </c>
    </row>
    <row r="54" spans="1:3" hidden="1" x14ac:dyDescent="0.25">
      <c r="A54">
        <v>0</v>
      </c>
    </row>
    <row r="55" spans="1:3" x14ac:dyDescent="0.25">
      <c r="A55">
        <v>-1.235128</v>
      </c>
      <c r="C55">
        <f>-A55</f>
        <v>1.235128</v>
      </c>
    </row>
    <row r="56" spans="1:3" hidden="1" x14ac:dyDescent="0.25">
      <c r="A56">
        <v>0</v>
      </c>
    </row>
    <row r="57" spans="1:3" hidden="1" x14ac:dyDescent="0.25">
      <c r="A57">
        <v>0</v>
      </c>
    </row>
    <row r="58" spans="1:3" hidden="1" x14ac:dyDescent="0.25">
      <c r="A58">
        <v>-0.91202300000000003</v>
      </c>
    </row>
    <row r="59" spans="1:3" hidden="1" x14ac:dyDescent="0.25">
      <c r="A59">
        <v>0</v>
      </c>
    </row>
    <row r="60" spans="1:3" hidden="1" x14ac:dyDescent="0.25">
      <c r="A60">
        <v>0</v>
      </c>
    </row>
    <row r="61" spans="1:3" hidden="1" x14ac:dyDescent="0.25">
      <c r="A61">
        <v>0</v>
      </c>
    </row>
    <row r="62" spans="1:3" hidden="1" x14ac:dyDescent="0.25">
      <c r="A62">
        <v>0</v>
      </c>
    </row>
    <row r="63" spans="1:3" hidden="1" x14ac:dyDescent="0.25">
      <c r="A63">
        <v>0</v>
      </c>
    </row>
    <row r="64" spans="1:3" x14ac:dyDescent="0.25">
      <c r="A64">
        <v>-1.212958</v>
      </c>
      <c r="C64">
        <f>-A64</f>
        <v>1.212958</v>
      </c>
    </row>
    <row r="65" spans="1:3" hidden="1" x14ac:dyDescent="0.25">
      <c r="A65">
        <v>0</v>
      </c>
    </row>
    <row r="66" spans="1:3" hidden="1" x14ac:dyDescent="0.25">
      <c r="A66">
        <v>0</v>
      </c>
    </row>
    <row r="67" spans="1:3" hidden="1" x14ac:dyDescent="0.25">
      <c r="A67">
        <v>-0.88719400000000004</v>
      </c>
    </row>
    <row r="68" spans="1:3" hidden="1" x14ac:dyDescent="0.25">
      <c r="A68">
        <v>0</v>
      </c>
    </row>
    <row r="69" spans="1:3" hidden="1" x14ac:dyDescent="0.25">
      <c r="A69">
        <v>0</v>
      </c>
    </row>
    <row r="70" spans="1:3" hidden="1" x14ac:dyDescent="0.25">
      <c r="A70">
        <v>0</v>
      </c>
    </row>
    <row r="71" spans="1:3" hidden="1" x14ac:dyDescent="0.25">
      <c r="A71">
        <v>0</v>
      </c>
    </row>
    <row r="72" spans="1:3" hidden="1" x14ac:dyDescent="0.25">
      <c r="A72">
        <v>0</v>
      </c>
    </row>
    <row r="73" spans="1:3" x14ac:dyDescent="0.25">
      <c r="A73">
        <v>-1.1831940000000001</v>
      </c>
      <c r="C73">
        <f>-A73</f>
        <v>1.1831940000000001</v>
      </c>
    </row>
    <row r="74" spans="1:3" hidden="1" x14ac:dyDescent="0.25">
      <c r="A74">
        <v>0</v>
      </c>
    </row>
    <row r="75" spans="1:3" hidden="1" x14ac:dyDescent="0.25">
      <c r="A75">
        <v>0</v>
      </c>
    </row>
    <row r="76" spans="1:3" hidden="1" x14ac:dyDescent="0.25">
      <c r="A76">
        <v>-0.97400200000000003</v>
      </c>
    </row>
    <row r="77" spans="1:3" hidden="1" x14ac:dyDescent="0.25">
      <c r="A77">
        <v>0</v>
      </c>
    </row>
    <row r="78" spans="1:3" hidden="1" x14ac:dyDescent="0.25">
      <c r="A78">
        <v>0</v>
      </c>
    </row>
    <row r="79" spans="1:3" hidden="1" x14ac:dyDescent="0.25">
      <c r="A79">
        <v>0</v>
      </c>
    </row>
    <row r="80" spans="1:3" hidden="1" x14ac:dyDescent="0.25">
      <c r="A80">
        <v>0</v>
      </c>
    </row>
    <row r="81" spans="1:3" hidden="1" x14ac:dyDescent="0.25">
      <c r="A81">
        <v>0</v>
      </c>
    </row>
    <row r="82" spans="1:3" x14ac:dyDescent="0.25">
      <c r="A82">
        <v>-1.172309</v>
      </c>
      <c r="C82">
        <f>-A82</f>
        <v>1.172309</v>
      </c>
    </row>
    <row r="83" spans="1:3" hidden="1" x14ac:dyDescent="0.25">
      <c r="A83">
        <v>0</v>
      </c>
    </row>
    <row r="84" spans="1:3" hidden="1" x14ac:dyDescent="0.25">
      <c r="A84">
        <v>0</v>
      </c>
    </row>
    <row r="85" spans="1:3" hidden="1" x14ac:dyDescent="0.25">
      <c r="A85">
        <v>-0.95491899999999996</v>
      </c>
    </row>
    <row r="86" spans="1:3" hidden="1" x14ac:dyDescent="0.25">
      <c r="A86">
        <v>0</v>
      </c>
    </row>
    <row r="87" spans="1:3" hidden="1" x14ac:dyDescent="0.25">
      <c r="A87">
        <v>0</v>
      </c>
    </row>
    <row r="88" spans="1:3" hidden="1" x14ac:dyDescent="0.25">
      <c r="A88">
        <v>0</v>
      </c>
    </row>
    <row r="89" spans="1:3" hidden="1" x14ac:dyDescent="0.25">
      <c r="A89">
        <v>0</v>
      </c>
    </row>
    <row r="90" spans="1:3" hidden="1" x14ac:dyDescent="0.25">
      <c r="A90">
        <v>0</v>
      </c>
    </row>
  </sheetData>
  <autoFilter ref="A1:A90" xr:uid="{D68B1FA8-AC86-4A55-BD10-4A288D6D9D0B}">
    <filterColumn colId="0">
      <filters>
        <filter val="-1.172309"/>
        <filter val="-1.183194"/>
        <filter val="-1.18624"/>
        <filter val="-1.194759"/>
        <filter val="-1.207387"/>
        <filter val="-1.212958"/>
        <filter val="-1.235128"/>
        <filter val="-1.239756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32156-AA83-45AF-9A03-C78A76CE343F}">
  <sheetPr filterMode="1"/>
  <dimension ref="A2:A87"/>
  <sheetViews>
    <sheetView workbookViewId="0">
      <selection activeCell="A24" sqref="A24:A87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11.004117000000001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9.3338339999999995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12.812939999999999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12.844091000000001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15.181298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12.959713000000001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15.285465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4.5464580000000003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10.134798999999999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10.180208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13.79815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10.875144000000001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13.654655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11.302057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14.265075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10.007949999999999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13.750093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11.094592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14.334332</v>
      </c>
    </row>
  </sheetData>
  <autoFilter ref="A1:A87" xr:uid="{31EEC280-F481-49CC-98C7-3BA4146EB9A7}">
    <filterColumn colId="0">
      <filters>
        <filter val="12.959713"/>
        <filter val="13.654655"/>
        <filter val="13.750093"/>
        <filter val="13.79815"/>
        <filter val="14.265075"/>
        <filter val="14.334332"/>
        <filter val="15.181298"/>
        <filter val="15.285465"/>
      </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E6C88-A02A-4991-8200-ACCA90D06909}">
  <sheetPr filterMode="1"/>
  <dimension ref="A1:A73"/>
  <sheetViews>
    <sheetView workbookViewId="0">
      <selection sqref="A1:A73"/>
    </sheetView>
  </sheetViews>
  <sheetFormatPr defaultRowHeight="15" x14ac:dyDescent="0.25"/>
  <sheetData>
    <row r="1" spans="1:1" x14ac:dyDescent="0.25">
      <c r="A1">
        <v>0.48875099999999999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0.56056799999999996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0.69259400000000004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0.65601900000000002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0.37408999999999998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0.60951299999999997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0.58809100000000003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0.57950000000000002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0.59915499999999999</v>
      </c>
    </row>
  </sheetData>
  <autoFilter ref="A1:A73" xr:uid="{04DA0911-A914-4BEE-8CF0-F622CF15C2A5}">
    <filterColumn colId="0">
      <filters>
        <filter val="0.560568"/>
        <filter val="0.5795"/>
        <filter val="0.588091"/>
        <filter val="0.599155"/>
        <filter val="0.609513"/>
        <filter val="0.656019"/>
        <filter val="0.692594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49FFF-2D62-4810-BC30-7796A17C1B3C}">
  <sheetPr filterMode="1"/>
  <dimension ref="A1:A127"/>
  <sheetViews>
    <sheetView workbookViewId="0">
      <selection sqref="A1:A127"/>
    </sheetView>
  </sheetViews>
  <sheetFormatPr defaultRowHeight="15" x14ac:dyDescent="0.25"/>
  <sheetData>
    <row r="1" spans="1:1" x14ac:dyDescent="0.25">
      <c r="A1">
        <v>1.9772209999999999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2.3936359999999999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1.730318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1.859769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2.6435019999999998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3.3559420000000002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2.2643990000000001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2.6663739999999998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1.6423810000000001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2.1397979999999999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1.569582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2.912674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x14ac:dyDescent="0.25">
      <c r="A109">
        <v>3.12995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x14ac:dyDescent="0.25">
      <c r="A118">
        <v>1.740127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x14ac:dyDescent="0.25">
      <c r="A127">
        <v>1.5698780000000001</v>
      </c>
    </row>
  </sheetData>
  <autoFilter ref="A1:A127" xr:uid="{285F6EF3-7695-41A6-ABD7-5959A5DEF681}">
    <filterColumn colId="0">
      <filters>
        <filter val="1.569878"/>
        <filter val="1.642381"/>
        <filter val="1.730318"/>
        <filter val="1.740127"/>
        <filter val="1.859769"/>
        <filter val="2.139798"/>
        <filter val="2.264399"/>
        <filter val="2.393636"/>
        <filter val="2.643502"/>
        <filter val="2.666374"/>
        <filter val="2.912674"/>
        <filter val="3.12995"/>
        <filter val="3.355942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8667A-72FE-4540-80E4-657BCC132490}">
  <sheetPr filterMode="1"/>
  <dimension ref="A1:C135"/>
  <sheetViews>
    <sheetView workbookViewId="0">
      <selection activeCell="C1" sqref="C1:C127"/>
    </sheetView>
  </sheetViews>
  <sheetFormatPr defaultRowHeight="15" x14ac:dyDescent="0.25"/>
  <sheetData>
    <row r="1" spans="1:3" x14ac:dyDescent="0.25">
      <c r="A1">
        <v>-1.1178600000000001</v>
      </c>
      <c r="C1">
        <f>-A1</f>
        <v>1.1178600000000001</v>
      </c>
    </row>
    <row r="2" spans="1:3" hidden="1" x14ac:dyDescent="0.25">
      <c r="A2">
        <v>0</v>
      </c>
    </row>
    <row r="3" spans="1:3" hidden="1" x14ac:dyDescent="0.25">
      <c r="A3">
        <v>0</v>
      </c>
    </row>
    <row r="4" spans="1:3" hidden="1" x14ac:dyDescent="0.25">
      <c r="A4">
        <v>-0.94328900000000004</v>
      </c>
    </row>
    <row r="5" spans="1:3" hidden="1" x14ac:dyDescent="0.25">
      <c r="A5">
        <v>0</v>
      </c>
    </row>
    <row r="6" spans="1:3" hidden="1" x14ac:dyDescent="0.25">
      <c r="A6">
        <v>0</v>
      </c>
    </row>
    <row r="7" spans="1:3" hidden="1" x14ac:dyDescent="0.25">
      <c r="A7">
        <v>0</v>
      </c>
    </row>
    <row r="8" spans="1:3" hidden="1" x14ac:dyDescent="0.25">
      <c r="A8">
        <v>0</v>
      </c>
    </row>
    <row r="9" spans="1:3" hidden="1" x14ac:dyDescent="0.25">
      <c r="A9">
        <v>0</v>
      </c>
    </row>
    <row r="10" spans="1:3" x14ac:dyDescent="0.25">
      <c r="A10">
        <v>-1.0826960000000001</v>
      </c>
      <c r="C10">
        <f>-A10</f>
        <v>1.0826960000000001</v>
      </c>
    </row>
    <row r="11" spans="1:3" hidden="1" x14ac:dyDescent="0.25">
      <c r="A11">
        <v>0</v>
      </c>
    </row>
    <row r="12" spans="1:3" hidden="1" x14ac:dyDescent="0.25">
      <c r="A12">
        <v>0</v>
      </c>
    </row>
    <row r="13" spans="1:3" hidden="1" x14ac:dyDescent="0.25">
      <c r="A13">
        <v>-0.86443499999999995</v>
      </c>
    </row>
    <row r="14" spans="1:3" hidden="1" x14ac:dyDescent="0.25">
      <c r="A14">
        <v>0</v>
      </c>
    </row>
    <row r="15" spans="1:3" hidden="1" x14ac:dyDescent="0.25">
      <c r="A15">
        <v>0</v>
      </c>
    </row>
    <row r="16" spans="1:3" hidden="1" x14ac:dyDescent="0.25">
      <c r="A16">
        <v>0</v>
      </c>
    </row>
    <row r="17" spans="1:3" hidden="1" x14ac:dyDescent="0.25">
      <c r="A17">
        <v>0</v>
      </c>
    </row>
    <row r="18" spans="1:3" hidden="1" x14ac:dyDescent="0.25">
      <c r="A18">
        <v>0</v>
      </c>
    </row>
    <row r="19" spans="1:3" x14ac:dyDescent="0.25">
      <c r="A19">
        <v>-1.0703069999999999</v>
      </c>
      <c r="C19">
        <f>-A19</f>
        <v>1.0703069999999999</v>
      </c>
    </row>
    <row r="20" spans="1:3" hidden="1" x14ac:dyDescent="0.25">
      <c r="A20">
        <v>0</v>
      </c>
    </row>
    <row r="21" spans="1:3" hidden="1" x14ac:dyDescent="0.25">
      <c r="A21">
        <v>0</v>
      </c>
    </row>
    <row r="22" spans="1:3" hidden="1" x14ac:dyDescent="0.25">
      <c r="A22">
        <v>-0.77965700000000004</v>
      </c>
    </row>
    <row r="23" spans="1:3" hidden="1" x14ac:dyDescent="0.25">
      <c r="A23">
        <v>0</v>
      </c>
    </row>
    <row r="24" spans="1:3" hidden="1" x14ac:dyDescent="0.25">
      <c r="A24">
        <v>0</v>
      </c>
    </row>
    <row r="25" spans="1:3" hidden="1" x14ac:dyDescent="0.25">
      <c r="A25">
        <v>0</v>
      </c>
    </row>
    <row r="26" spans="1:3" hidden="1" x14ac:dyDescent="0.25">
      <c r="A26">
        <v>0</v>
      </c>
    </row>
    <row r="27" spans="1:3" hidden="1" x14ac:dyDescent="0.25">
      <c r="A27">
        <v>0</v>
      </c>
    </row>
    <row r="28" spans="1:3" x14ac:dyDescent="0.25">
      <c r="A28">
        <v>-0.98883600000000005</v>
      </c>
      <c r="C28">
        <f>-A28</f>
        <v>0.98883600000000005</v>
      </c>
    </row>
    <row r="29" spans="1:3" hidden="1" x14ac:dyDescent="0.25">
      <c r="A29">
        <v>0</v>
      </c>
    </row>
    <row r="30" spans="1:3" hidden="1" x14ac:dyDescent="0.25">
      <c r="A30">
        <v>0</v>
      </c>
    </row>
    <row r="31" spans="1:3" hidden="1" x14ac:dyDescent="0.25">
      <c r="A31">
        <v>-0.47948000000000002</v>
      </c>
    </row>
    <row r="32" spans="1:3" hidden="1" x14ac:dyDescent="0.25">
      <c r="A32">
        <v>0</v>
      </c>
    </row>
    <row r="33" spans="1:3" hidden="1" x14ac:dyDescent="0.25">
      <c r="A33">
        <v>0</v>
      </c>
    </row>
    <row r="34" spans="1:3" hidden="1" x14ac:dyDescent="0.25">
      <c r="A34">
        <v>0</v>
      </c>
    </row>
    <row r="35" spans="1:3" hidden="1" x14ac:dyDescent="0.25">
      <c r="A35">
        <v>0</v>
      </c>
    </row>
    <row r="36" spans="1:3" hidden="1" x14ac:dyDescent="0.25">
      <c r="A36">
        <v>0</v>
      </c>
    </row>
    <row r="37" spans="1:3" x14ac:dyDescent="0.25">
      <c r="A37">
        <v>-1.1176680000000001</v>
      </c>
      <c r="C37">
        <f>-A37</f>
        <v>1.1176680000000001</v>
      </c>
    </row>
    <row r="38" spans="1:3" hidden="1" x14ac:dyDescent="0.25">
      <c r="A38">
        <v>0</v>
      </c>
    </row>
    <row r="39" spans="1:3" hidden="1" x14ac:dyDescent="0.25">
      <c r="A39">
        <v>0</v>
      </c>
    </row>
    <row r="40" spans="1:3" hidden="1" x14ac:dyDescent="0.25">
      <c r="A40">
        <v>-0.90576800000000002</v>
      </c>
    </row>
    <row r="41" spans="1:3" hidden="1" x14ac:dyDescent="0.25">
      <c r="A41">
        <v>0</v>
      </c>
    </row>
    <row r="42" spans="1:3" hidden="1" x14ac:dyDescent="0.25">
      <c r="A42">
        <v>0</v>
      </c>
    </row>
    <row r="43" spans="1:3" hidden="1" x14ac:dyDescent="0.25">
      <c r="A43">
        <v>0</v>
      </c>
    </row>
    <row r="44" spans="1:3" hidden="1" x14ac:dyDescent="0.25">
      <c r="A44">
        <v>0</v>
      </c>
    </row>
    <row r="45" spans="1:3" hidden="1" x14ac:dyDescent="0.25">
      <c r="A45">
        <v>0</v>
      </c>
    </row>
    <row r="46" spans="1:3" x14ac:dyDescent="0.25">
      <c r="A46">
        <v>-0.96974499999999997</v>
      </c>
      <c r="C46">
        <f>-A46</f>
        <v>0.96974499999999997</v>
      </c>
    </row>
    <row r="47" spans="1:3" hidden="1" x14ac:dyDescent="0.25">
      <c r="A47">
        <v>0</v>
      </c>
    </row>
    <row r="48" spans="1:3" hidden="1" x14ac:dyDescent="0.25">
      <c r="A48">
        <v>0</v>
      </c>
    </row>
    <row r="49" spans="1:3" hidden="1" x14ac:dyDescent="0.25">
      <c r="A49">
        <v>-0.64569299999999996</v>
      </c>
    </row>
    <row r="50" spans="1:3" hidden="1" x14ac:dyDescent="0.25">
      <c r="A50">
        <v>0</v>
      </c>
    </row>
    <row r="51" spans="1:3" hidden="1" x14ac:dyDescent="0.25">
      <c r="A51">
        <v>0</v>
      </c>
    </row>
    <row r="52" spans="1:3" hidden="1" x14ac:dyDescent="0.25">
      <c r="A52">
        <v>0</v>
      </c>
    </row>
    <row r="53" spans="1:3" hidden="1" x14ac:dyDescent="0.25">
      <c r="A53">
        <v>0</v>
      </c>
    </row>
    <row r="54" spans="1:3" hidden="1" x14ac:dyDescent="0.25">
      <c r="A54">
        <v>0</v>
      </c>
    </row>
    <row r="55" spans="1:3" x14ac:dyDescent="0.25">
      <c r="A55">
        <v>-1.08473</v>
      </c>
      <c r="C55">
        <f>-A55</f>
        <v>1.08473</v>
      </c>
    </row>
    <row r="56" spans="1:3" hidden="1" x14ac:dyDescent="0.25">
      <c r="A56">
        <v>0</v>
      </c>
    </row>
    <row r="57" spans="1:3" hidden="1" x14ac:dyDescent="0.25">
      <c r="A57">
        <v>0</v>
      </c>
    </row>
    <row r="58" spans="1:3" hidden="1" x14ac:dyDescent="0.25">
      <c r="A58">
        <v>-0.93735599999999997</v>
      </c>
    </row>
    <row r="59" spans="1:3" hidden="1" x14ac:dyDescent="0.25">
      <c r="A59">
        <v>0</v>
      </c>
    </row>
    <row r="60" spans="1:3" hidden="1" x14ac:dyDescent="0.25">
      <c r="A60">
        <v>0</v>
      </c>
    </row>
    <row r="61" spans="1:3" hidden="1" x14ac:dyDescent="0.25">
      <c r="A61">
        <v>0</v>
      </c>
    </row>
    <row r="62" spans="1:3" hidden="1" x14ac:dyDescent="0.25">
      <c r="A62">
        <v>0</v>
      </c>
    </row>
    <row r="63" spans="1:3" hidden="1" x14ac:dyDescent="0.25">
      <c r="A63">
        <v>0</v>
      </c>
    </row>
    <row r="64" spans="1:3" x14ac:dyDescent="0.25">
      <c r="A64">
        <v>-1.017236</v>
      </c>
      <c r="C64">
        <f>-A64</f>
        <v>1.017236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-0.78653300000000004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-0.65209600000000001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-0.315608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3" hidden="1" x14ac:dyDescent="0.25">
      <c r="A81">
        <v>0</v>
      </c>
    </row>
    <row r="82" spans="1:3" x14ac:dyDescent="0.25">
      <c r="A82">
        <v>-1.0941719999999999</v>
      </c>
      <c r="C82">
        <f>-A82</f>
        <v>1.0941719999999999</v>
      </c>
    </row>
    <row r="83" spans="1:3" hidden="1" x14ac:dyDescent="0.25">
      <c r="A83">
        <v>0</v>
      </c>
    </row>
    <row r="84" spans="1:3" hidden="1" x14ac:dyDescent="0.25">
      <c r="A84">
        <v>0</v>
      </c>
    </row>
    <row r="85" spans="1:3" x14ac:dyDescent="0.25">
      <c r="A85">
        <v>-0.95620099999999997</v>
      </c>
      <c r="C85">
        <f>-A85</f>
        <v>0.95620099999999997</v>
      </c>
    </row>
    <row r="86" spans="1:3" hidden="1" x14ac:dyDescent="0.25">
      <c r="A86">
        <v>0</v>
      </c>
    </row>
    <row r="87" spans="1:3" hidden="1" x14ac:dyDescent="0.25">
      <c r="A87">
        <v>0</v>
      </c>
    </row>
    <row r="88" spans="1:3" hidden="1" x14ac:dyDescent="0.25">
      <c r="A88">
        <v>0</v>
      </c>
    </row>
    <row r="89" spans="1:3" hidden="1" x14ac:dyDescent="0.25">
      <c r="A89">
        <v>0</v>
      </c>
    </row>
    <row r="90" spans="1:3" hidden="1" x14ac:dyDescent="0.25">
      <c r="A90">
        <v>0</v>
      </c>
    </row>
    <row r="91" spans="1:3" hidden="1" x14ac:dyDescent="0.25">
      <c r="A91">
        <v>-0.77811600000000003</v>
      </c>
    </row>
    <row r="92" spans="1:3" hidden="1" x14ac:dyDescent="0.25">
      <c r="A92">
        <v>0</v>
      </c>
    </row>
    <row r="93" spans="1:3" hidden="1" x14ac:dyDescent="0.25">
      <c r="A93">
        <v>0</v>
      </c>
    </row>
    <row r="94" spans="1:3" hidden="1" x14ac:dyDescent="0.25">
      <c r="A94">
        <v>-0.38107600000000003</v>
      </c>
    </row>
    <row r="95" spans="1:3" hidden="1" x14ac:dyDescent="0.25">
      <c r="A95">
        <v>0</v>
      </c>
    </row>
    <row r="96" spans="1:3" hidden="1" x14ac:dyDescent="0.25">
      <c r="A96">
        <v>0</v>
      </c>
    </row>
    <row r="97" spans="1:3" hidden="1" x14ac:dyDescent="0.25">
      <c r="A97">
        <v>0</v>
      </c>
    </row>
    <row r="98" spans="1:3" hidden="1" x14ac:dyDescent="0.25">
      <c r="A98">
        <v>0</v>
      </c>
    </row>
    <row r="99" spans="1:3" hidden="1" x14ac:dyDescent="0.25">
      <c r="A99">
        <v>0</v>
      </c>
    </row>
    <row r="100" spans="1:3" x14ac:dyDescent="0.25">
      <c r="A100">
        <v>-1.1250610000000001</v>
      </c>
      <c r="C100">
        <f>-A100</f>
        <v>1.1250610000000001</v>
      </c>
    </row>
    <row r="101" spans="1:3" hidden="1" x14ac:dyDescent="0.25">
      <c r="A101">
        <v>0</v>
      </c>
    </row>
    <row r="102" spans="1:3" hidden="1" x14ac:dyDescent="0.25">
      <c r="A102">
        <v>0</v>
      </c>
    </row>
    <row r="103" spans="1:3" hidden="1" x14ac:dyDescent="0.25">
      <c r="A103">
        <v>-0.90660300000000005</v>
      </c>
    </row>
    <row r="104" spans="1:3" hidden="1" x14ac:dyDescent="0.25">
      <c r="A104">
        <v>0</v>
      </c>
    </row>
    <row r="105" spans="1:3" hidden="1" x14ac:dyDescent="0.25">
      <c r="A105">
        <v>0</v>
      </c>
    </row>
    <row r="106" spans="1:3" hidden="1" x14ac:dyDescent="0.25">
      <c r="A106">
        <v>0</v>
      </c>
    </row>
    <row r="107" spans="1:3" hidden="1" x14ac:dyDescent="0.25">
      <c r="A107">
        <v>0</v>
      </c>
    </row>
    <row r="108" spans="1:3" hidden="1" x14ac:dyDescent="0.25">
      <c r="A108">
        <v>0</v>
      </c>
    </row>
    <row r="109" spans="1:3" x14ac:dyDescent="0.25">
      <c r="A109">
        <v>-1.107064</v>
      </c>
      <c r="C109">
        <f>-A109</f>
        <v>1.107064</v>
      </c>
    </row>
    <row r="110" spans="1:3" hidden="1" x14ac:dyDescent="0.25">
      <c r="A110">
        <v>0</v>
      </c>
    </row>
    <row r="111" spans="1:3" hidden="1" x14ac:dyDescent="0.25">
      <c r="A111">
        <v>0</v>
      </c>
    </row>
    <row r="112" spans="1:3" hidden="1" x14ac:dyDescent="0.25">
      <c r="A112">
        <v>-0.907748</v>
      </c>
    </row>
    <row r="113" spans="1:3" hidden="1" x14ac:dyDescent="0.25">
      <c r="A113">
        <v>0</v>
      </c>
    </row>
    <row r="114" spans="1:3" hidden="1" x14ac:dyDescent="0.25">
      <c r="A114">
        <v>0</v>
      </c>
    </row>
    <row r="115" spans="1:3" hidden="1" x14ac:dyDescent="0.25">
      <c r="A115">
        <v>0</v>
      </c>
    </row>
    <row r="116" spans="1:3" hidden="1" x14ac:dyDescent="0.25">
      <c r="A116">
        <v>0</v>
      </c>
    </row>
    <row r="117" spans="1:3" hidden="1" x14ac:dyDescent="0.25">
      <c r="A117">
        <v>0</v>
      </c>
    </row>
    <row r="118" spans="1:3" x14ac:dyDescent="0.25">
      <c r="A118">
        <v>-1.07375</v>
      </c>
      <c r="C118">
        <f>-A118</f>
        <v>1.07375</v>
      </c>
    </row>
    <row r="119" spans="1:3" hidden="1" x14ac:dyDescent="0.25">
      <c r="A119">
        <v>0</v>
      </c>
    </row>
    <row r="120" spans="1:3" hidden="1" x14ac:dyDescent="0.25">
      <c r="A120">
        <v>0</v>
      </c>
    </row>
    <row r="121" spans="1:3" hidden="1" x14ac:dyDescent="0.25">
      <c r="A121">
        <v>-0.94686000000000003</v>
      </c>
    </row>
    <row r="122" spans="1:3" hidden="1" x14ac:dyDescent="0.25">
      <c r="A122">
        <v>0</v>
      </c>
    </row>
    <row r="123" spans="1:3" hidden="1" x14ac:dyDescent="0.25">
      <c r="A123">
        <v>0</v>
      </c>
    </row>
    <row r="124" spans="1:3" hidden="1" x14ac:dyDescent="0.25">
      <c r="A124">
        <v>0</v>
      </c>
    </row>
    <row r="125" spans="1:3" hidden="1" x14ac:dyDescent="0.25">
      <c r="A125">
        <v>0</v>
      </c>
    </row>
    <row r="126" spans="1:3" hidden="1" x14ac:dyDescent="0.25">
      <c r="A126">
        <v>0</v>
      </c>
    </row>
    <row r="127" spans="1:3" x14ac:dyDescent="0.25">
      <c r="A127">
        <v>-1.059151</v>
      </c>
      <c r="C127">
        <f>-A127</f>
        <v>1.059151</v>
      </c>
    </row>
    <row r="128" spans="1:3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-0.48015000000000002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</sheetData>
  <autoFilter ref="A1:A135" xr:uid="{C234BE31-BEB2-4D28-B302-685CD20A57E1}">
    <filterColumn colId="0">
      <filters>
        <filter val="-0.956201"/>
        <filter val="-0.969745"/>
        <filter val="-0.988836"/>
        <filter val="-1.017236"/>
        <filter val="-1.059151"/>
        <filter val="-1.070307"/>
        <filter val="-1.07375"/>
        <filter val="-1.082696"/>
        <filter val="-1.08473"/>
        <filter val="-1.094172"/>
        <filter val="-1.107064"/>
        <filter val="-1.117668"/>
        <filter val="-1.125061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9A905-6088-49EC-BC76-F7C687EAD924}">
  <sheetPr filterMode="1"/>
  <dimension ref="A2:A132"/>
  <sheetViews>
    <sheetView workbookViewId="0">
      <selection activeCell="A6" sqref="A6:A132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7.7309070000000002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2.769406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9.3095990000000004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2.2196769999999999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8.6678920000000002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3.8793090000000001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9.0965520000000009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2.9189370000000001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7.5846749999999998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5.1981169999999999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10.472440000000001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2.4160689999999998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8.4190260000000006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3.3904749999999999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7.8794849999999999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5.2054309999999999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11.168799999999999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2.2385259999999998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8.31813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4.1197330000000001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x14ac:dyDescent="0.25">
      <c r="A96">
        <v>9.261673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3.2131560000000001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x14ac:dyDescent="0.25">
      <c r="A105">
        <v>10.121513999999999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3.4485229999999998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x14ac:dyDescent="0.25">
      <c r="A114">
        <v>11.120333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1.8380719999999999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x14ac:dyDescent="0.25">
      <c r="A123">
        <v>8.5526490000000006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3.2700079999999998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x14ac:dyDescent="0.25">
      <c r="A132">
        <v>7.9447299999999998</v>
      </c>
    </row>
  </sheetData>
  <autoFilter ref="A1:A132" xr:uid="{D5D507B9-3EEB-4D7B-8778-96863C92CA0A}">
    <filterColumn colId="0">
      <filters>
        <filter val="10.121514"/>
        <filter val="10.47244"/>
        <filter val="11.120333"/>
        <filter val="11.1688"/>
        <filter val="7.730907"/>
        <filter val="7.879485"/>
        <filter val="7.94473"/>
        <filter val="8.31813"/>
        <filter val="8.419026"/>
        <filter val="8.552649"/>
        <filter val="8.667892"/>
        <filter val="9.096552"/>
        <filter val="9.261673"/>
        <filter val="9.309599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8E69F-9D6B-4DA5-842B-43E9B4F99925}">
  <sheetPr filterMode="1"/>
  <dimension ref="A1:A127"/>
  <sheetViews>
    <sheetView workbookViewId="0">
      <selection sqref="A1:A127"/>
    </sheetView>
  </sheetViews>
  <sheetFormatPr defaultRowHeight="15" x14ac:dyDescent="0.25"/>
  <sheetData>
    <row r="1" spans="1:1" x14ac:dyDescent="0.25">
      <c r="A1">
        <v>0.22881899999999999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0.23750599999999999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0.18653400000000001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0.20678199999999999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0.31187799999999999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0.33049400000000001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0.24798400000000001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0.332702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0.22553300000000001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0.23513400000000001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0.21782299999999999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0.25581399999999999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x14ac:dyDescent="0.25">
      <c r="A109">
        <v>0.25427300000000003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x14ac:dyDescent="0.25">
      <c r="A118">
        <v>0.18951000000000001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x14ac:dyDescent="0.25">
      <c r="A127">
        <v>0.186588</v>
      </c>
    </row>
  </sheetData>
  <autoFilter ref="A1:A127" xr:uid="{78E4F073-8682-4090-A278-85109F06755E}">
    <filterColumn colId="0">
      <filters>
        <filter val="0.186588"/>
        <filter val="0.18951"/>
        <filter val="0.206782"/>
        <filter val="0.217823"/>
        <filter val="0.225533"/>
        <filter val="0.235134"/>
        <filter val="0.237506"/>
        <filter val="0.247984"/>
        <filter val="0.254273"/>
        <filter val="0.255814"/>
        <filter val="0.311878"/>
        <filter val="0.330494"/>
        <filter val="0.332702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D0172-30A5-4012-B7AE-72FE1F0CDC20}">
  <sheetPr filterMode="1"/>
  <dimension ref="A1:A100"/>
  <sheetViews>
    <sheetView workbookViewId="0">
      <selection sqref="A1:A100"/>
    </sheetView>
  </sheetViews>
  <sheetFormatPr defaultRowHeight="15" x14ac:dyDescent="0.25"/>
  <sheetData>
    <row r="1" spans="1:1" x14ac:dyDescent="0.25">
      <c r="A1">
        <v>4.7703889999999998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4.3323919999999996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4.3861829999999999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3.577563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4.4554590000000003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4.4131539999999996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3.5665589999999998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3.1356830000000002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5.5880070000000002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5.8528700000000002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5.2834880000000002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4.0344689999999996</v>
      </c>
    </row>
  </sheetData>
  <autoFilter ref="A1:A100" xr:uid="{CE3D47F2-A716-4C1F-A582-187B9FC5C605}">
    <filterColumn colId="0">
      <filters>
        <filter val="3.135683"/>
        <filter val="3.566559"/>
        <filter val="3.577563"/>
        <filter val="4.034469"/>
        <filter val="4.332392"/>
        <filter val="4.386183"/>
        <filter val="4.413154"/>
        <filter val="4.455459"/>
        <filter val="5.283488"/>
        <filter val="5.588007"/>
        <filter val="5.85287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40AEC-C937-4237-A3BD-CCB76AD55A6B}">
  <sheetPr filterMode="1"/>
  <dimension ref="A1:C108"/>
  <sheetViews>
    <sheetView workbookViewId="0">
      <selection activeCell="C1" sqref="C1:C100"/>
    </sheetView>
  </sheetViews>
  <sheetFormatPr defaultRowHeight="15" x14ac:dyDescent="0.25"/>
  <sheetData>
    <row r="1" spans="1:3" x14ac:dyDescent="0.25">
      <c r="A1">
        <v>-1.0860449999999999</v>
      </c>
      <c r="C1">
        <f>-A1</f>
        <v>1.0860449999999999</v>
      </c>
    </row>
    <row r="2" spans="1:3" hidden="1" x14ac:dyDescent="0.25">
      <c r="A2">
        <v>0</v>
      </c>
    </row>
    <row r="3" spans="1:3" hidden="1" x14ac:dyDescent="0.25">
      <c r="A3">
        <v>0</v>
      </c>
    </row>
    <row r="4" spans="1:3" hidden="1" x14ac:dyDescent="0.25">
      <c r="A4">
        <v>-0.90720999999999996</v>
      </c>
    </row>
    <row r="5" spans="1:3" hidden="1" x14ac:dyDescent="0.25">
      <c r="A5">
        <v>0</v>
      </c>
    </row>
    <row r="6" spans="1:3" hidden="1" x14ac:dyDescent="0.25">
      <c r="A6">
        <v>0</v>
      </c>
    </row>
    <row r="7" spans="1:3" hidden="1" x14ac:dyDescent="0.25">
      <c r="A7">
        <v>0</v>
      </c>
    </row>
    <row r="8" spans="1:3" hidden="1" x14ac:dyDescent="0.25">
      <c r="A8">
        <v>0</v>
      </c>
    </row>
    <row r="9" spans="1:3" hidden="1" x14ac:dyDescent="0.25">
      <c r="A9">
        <v>0</v>
      </c>
    </row>
    <row r="10" spans="1:3" x14ac:dyDescent="0.25">
      <c r="A10">
        <v>-1.142685</v>
      </c>
      <c r="C10">
        <f>-A10</f>
        <v>1.142685</v>
      </c>
    </row>
    <row r="11" spans="1:3" hidden="1" x14ac:dyDescent="0.25">
      <c r="A11">
        <v>0</v>
      </c>
    </row>
    <row r="12" spans="1:3" hidden="1" x14ac:dyDescent="0.25">
      <c r="A12">
        <v>0</v>
      </c>
    </row>
    <row r="13" spans="1:3" hidden="1" x14ac:dyDescent="0.25">
      <c r="A13">
        <v>-0.94752899999999995</v>
      </c>
    </row>
    <row r="14" spans="1:3" hidden="1" x14ac:dyDescent="0.25">
      <c r="A14">
        <v>0</v>
      </c>
    </row>
    <row r="15" spans="1:3" hidden="1" x14ac:dyDescent="0.25">
      <c r="A15">
        <v>0</v>
      </c>
    </row>
    <row r="16" spans="1:3" hidden="1" x14ac:dyDescent="0.25">
      <c r="A16">
        <v>0</v>
      </c>
    </row>
    <row r="17" spans="1:3" hidden="1" x14ac:dyDescent="0.25">
      <c r="A17">
        <v>0</v>
      </c>
    </row>
    <row r="18" spans="1:3" hidden="1" x14ac:dyDescent="0.25">
      <c r="A18">
        <v>0</v>
      </c>
    </row>
    <row r="19" spans="1:3" x14ac:dyDescent="0.25">
      <c r="A19">
        <v>-1.1299520000000001</v>
      </c>
      <c r="C19">
        <f>-A19</f>
        <v>1.1299520000000001</v>
      </c>
    </row>
    <row r="20" spans="1:3" hidden="1" x14ac:dyDescent="0.25">
      <c r="A20">
        <v>0</v>
      </c>
    </row>
    <row r="21" spans="1:3" hidden="1" x14ac:dyDescent="0.25">
      <c r="A21">
        <v>0</v>
      </c>
    </row>
    <row r="22" spans="1:3" hidden="1" x14ac:dyDescent="0.25">
      <c r="A22">
        <v>-0.92866800000000005</v>
      </c>
    </row>
    <row r="23" spans="1:3" hidden="1" x14ac:dyDescent="0.25">
      <c r="A23">
        <v>0</v>
      </c>
    </row>
    <row r="24" spans="1:3" hidden="1" x14ac:dyDescent="0.25">
      <c r="A24">
        <v>0</v>
      </c>
    </row>
    <row r="25" spans="1:3" hidden="1" x14ac:dyDescent="0.25">
      <c r="A25">
        <v>0</v>
      </c>
    </row>
    <row r="26" spans="1:3" hidden="1" x14ac:dyDescent="0.25">
      <c r="A26">
        <v>0</v>
      </c>
    </row>
    <row r="27" spans="1:3" hidden="1" x14ac:dyDescent="0.25">
      <c r="A27">
        <v>0</v>
      </c>
    </row>
    <row r="28" spans="1:3" x14ac:dyDescent="0.25">
      <c r="A28">
        <v>-1.108387</v>
      </c>
      <c r="C28">
        <f>-A28</f>
        <v>1.108387</v>
      </c>
    </row>
    <row r="29" spans="1:3" hidden="1" x14ac:dyDescent="0.25">
      <c r="A29">
        <v>0</v>
      </c>
    </row>
    <row r="30" spans="1:3" hidden="1" x14ac:dyDescent="0.25">
      <c r="A30">
        <v>0</v>
      </c>
    </row>
    <row r="31" spans="1:3" hidden="1" x14ac:dyDescent="0.25">
      <c r="A31">
        <v>-0.92624799999999996</v>
      </c>
    </row>
    <row r="32" spans="1:3" hidden="1" x14ac:dyDescent="0.25">
      <c r="A32">
        <v>0</v>
      </c>
    </row>
    <row r="33" spans="1:3" hidden="1" x14ac:dyDescent="0.25">
      <c r="A33">
        <v>0</v>
      </c>
    </row>
    <row r="34" spans="1:3" hidden="1" x14ac:dyDescent="0.25">
      <c r="A34">
        <v>0</v>
      </c>
    </row>
    <row r="35" spans="1:3" hidden="1" x14ac:dyDescent="0.25">
      <c r="A35">
        <v>0</v>
      </c>
    </row>
    <row r="36" spans="1:3" hidden="1" x14ac:dyDescent="0.25">
      <c r="A36">
        <v>0</v>
      </c>
    </row>
    <row r="37" spans="1:3" x14ac:dyDescent="0.25">
      <c r="A37">
        <v>-1.1768689999999999</v>
      </c>
      <c r="C37">
        <f>-A37</f>
        <v>1.1768689999999999</v>
      </c>
    </row>
    <row r="38" spans="1:3" hidden="1" x14ac:dyDescent="0.25">
      <c r="A38">
        <v>0</v>
      </c>
    </row>
    <row r="39" spans="1:3" hidden="1" x14ac:dyDescent="0.25">
      <c r="A39">
        <v>0</v>
      </c>
    </row>
    <row r="40" spans="1:3" hidden="1" x14ac:dyDescent="0.25">
      <c r="A40">
        <v>-0.87653700000000001</v>
      </c>
    </row>
    <row r="41" spans="1:3" hidden="1" x14ac:dyDescent="0.25">
      <c r="A41">
        <v>0</v>
      </c>
    </row>
    <row r="42" spans="1:3" hidden="1" x14ac:dyDescent="0.25">
      <c r="A42">
        <v>0</v>
      </c>
    </row>
    <row r="43" spans="1:3" hidden="1" x14ac:dyDescent="0.25">
      <c r="A43">
        <v>0</v>
      </c>
    </row>
    <row r="44" spans="1:3" hidden="1" x14ac:dyDescent="0.25">
      <c r="A44">
        <v>0</v>
      </c>
    </row>
    <row r="45" spans="1:3" hidden="1" x14ac:dyDescent="0.25">
      <c r="A45">
        <v>0</v>
      </c>
    </row>
    <row r="46" spans="1:3" x14ac:dyDescent="0.25">
      <c r="A46">
        <v>-0.97150499999999995</v>
      </c>
      <c r="C46">
        <f>-A46</f>
        <v>0.97150499999999995</v>
      </c>
    </row>
    <row r="47" spans="1:3" hidden="1" x14ac:dyDescent="0.25">
      <c r="A47">
        <v>0</v>
      </c>
    </row>
    <row r="48" spans="1:3" hidden="1" x14ac:dyDescent="0.25">
      <c r="A48">
        <v>0</v>
      </c>
    </row>
    <row r="49" spans="1:3" hidden="1" x14ac:dyDescent="0.25">
      <c r="A49">
        <v>-0.82110700000000003</v>
      </c>
    </row>
    <row r="50" spans="1:3" hidden="1" x14ac:dyDescent="0.25">
      <c r="A50">
        <v>0</v>
      </c>
    </row>
    <row r="51" spans="1:3" hidden="1" x14ac:dyDescent="0.25">
      <c r="A51">
        <v>0</v>
      </c>
    </row>
    <row r="52" spans="1:3" hidden="1" x14ac:dyDescent="0.25">
      <c r="A52">
        <v>0</v>
      </c>
    </row>
    <row r="53" spans="1:3" hidden="1" x14ac:dyDescent="0.25">
      <c r="A53">
        <v>0</v>
      </c>
    </row>
    <row r="54" spans="1:3" hidden="1" x14ac:dyDescent="0.25">
      <c r="A54">
        <v>0</v>
      </c>
    </row>
    <row r="55" spans="1:3" x14ac:dyDescent="0.25">
      <c r="A55">
        <v>-1.1076520000000001</v>
      </c>
      <c r="C55">
        <f>-A55</f>
        <v>1.1076520000000001</v>
      </c>
    </row>
    <row r="56" spans="1:3" hidden="1" x14ac:dyDescent="0.25">
      <c r="A56">
        <v>0</v>
      </c>
    </row>
    <row r="57" spans="1:3" hidden="1" x14ac:dyDescent="0.25">
      <c r="A57">
        <v>0</v>
      </c>
    </row>
    <row r="58" spans="1:3" hidden="1" x14ac:dyDescent="0.25">
      <c r="A58">
        <v>-0.928041</v>
      </c>
    </row>
    <row r="59" spans="1:3" hidden="1" x14ac:dyDescent="0.25">
      <c r="A59">
        <v>0</v>
      </c>
    </row>
    <row r="60" spans="1:3" hidden="1" x14ac:dyDescent="0.25">
      <c r="A60">
        <v>0</v>
      </c>
    </row>
    <row r="61" spans="1:3" hidden="1" x14ac:dyDescent="0.25">
      <c r="A61">
        <v>0</v>
      </c>
    </row>
    <row r="62" spans="1:3" hidden="1" x14ac:dyDescent="0.25">
      <c r="A62">
        <v>0</v>
      </c>
    </row>
    <row r="63" spans="1:3" hidden="1" x14ac:dyDescent="0.25">
      <c r="A63">
        <v>0</v>
      </c>
    </row>
    <row r="64" spans="1:3" x14ac:dyDescent="0.25">
      <c r="A64">
        <v>-1.0917460000000001</v>
      </c>
      <c r="C64">
        <f>-A64</f>
        <v>1.0917460000000001</v>
      </c>
    </row>
    <row r="65" spans="1:3" hidden="1" x14ac:dyDescent="0.25">
      <c r="A65">
        <v>0</v>
      </c>
    </row>
    <row r="66" spans="1:3" hidden="1" x14ac:dyDescent="0.25">
      <c r="A66">
        <v>0</v>
      </c>
    </row>
    <row r="67" spans="1:3" hidden="1" x14ac:dyDescent="0.25">
      <c r="A67">
        <v>-0.92019300000000004</v>
      </c>
    </row>
    <row r="68" spans="1:3" hidden="1" x14ac:dyDescent="0.25">
      <c r="A68">
        <v>0</v>
      </c>
    </row>
    <row r="69" spans="1:3" hidden="1" x14ac:dyDescent="0.25">
      <c r="A69">
        <v>0</v>
      </c>
    </row>
    <row r="70" spans="1:3" hidden="1" x14ac:dyDescent="0.25">
      <c r="A70">
        <v>0</v>
      </c>
    </row>
    <row r="71" spans="1:3" hidden="1" x14ac:dyDescent="0.25">
      <c r="A71">
        <v>0</v>
      </c>
    </row>
    <row r="72" spans="1:3" hidden="1" x14ac:dyDescent="0.25">
      <c r="A72">
        <v>0</v>
      </c>
    </row>
    <row r="73" spans="1:3" x14ac:dyDescent="0.25">
      <c r="A73">
        <v>-1.194164</v>
      </c>
      <c r="C73">
        <f>-A73</f>
        <v>1.194164</v>
      </c>
    </row>
    <row r="74" spans="1:3" hidden="1" x14ac:dyDescent="0.25">
      <c r="A74">
        <v>0</v>
      </c>
    </row>
    <row r="75" spans="1:3" hidden="1" x14ac:dyDescent="0.25">
      <c r="A75">
        <v>0</v>
      </c>
    </row>
    <row r="76" spans="1:3" hidden="1" x14ac:dyDescent="0.25">
      <c r="A76">
        <v>-0.88524199999999997</v>
      </c>
    </row>
    <row r="77" spans="1:3" hidden="1" x14ac:dyDescent="0.25">
      <c r="A77">
        <v>0</v>
      </c>
    </row>
    <row r="78" spans="1:3" hidden="1" x14ac:dyDescent="0.25">
      <c r="A78">
        <v>0</v>
      </c>
    </row>
    <row r="79" spans="1:3" hidden="1" x14ac:dyDescent="0.25">
      <c r="A79">
        <v>0</v>
      </c>
    </row>
    <row r="80" spans="1:3" hidden="1" x14ac:dyDescent="0.25">
      <c r="A80">
        <v>0</v>
      </c>
    </row>
    <row r="81" spans="1:3" hidden="1" x14ac:dyDescent="0.25">
      <c r="A81">
        <v>0</v>
      </c>
    </row>
    <row r="82" spans="1:3" x14ac:dyDescent="0.25">
      <c r="A82">
        <v>-1.1635310000000001</v>
      </c>
      <c r="C82">
        <f>-A82</f>
        <v>1.1635310000000001</v>
      </c>
    </row>
    <row r="83" spans="1:3" hidden="1" x14ac:dyDescent="0.25">
      <c r="A83">
        <v>0</v>
      </c>
    </row>
    <row r="84" spans="1:3" hidden="1" x14ac:dyDescent="0.25">
      <c r="A84">
        <v>0</v>
      </c>
    </row>
    <row r="85" spans="1:3" hidden="1" x14ac:dyDescent="0.25">
      <c r="A85">
        <v>-0.91144700000000001</v>
      </c>
    </row>
    <row r="86" spans="1:3" hidden="1" x14ac:dyDescent="0.25">
      <c r="A86">
        <v>0</v>
      </c>
    </row>
    <row r="87" spans="1:3" hidden="1" x14ac:dyDescent="0.25">
      <c r="A87">
        <v>0</v>
      </c>
    </row>
    <row r="88" spans="1:3" hidden="1" x14ac:dyDescent="0.25">
      <c r="A88">
        <v>0</v>
      </c>
    </row>
    <row r="89" spans="1:3" hidden="1" x14ac:dyDescent="0.25">
      <c r="A89">
        <v>0</v>
      </c>
    </row>
    <row r="90" spans="1:3" hidden="1" x14ac:dyDescent="0.25">
      <c r="A90">
        <v>0</v>
      </c>
    </row>
    <row r="91" spans="1:3" x14ac:dyDescent="0.25">
      <c r="A91">
        <v>-1.124709</v>
      </c>
      <c r="C91">
        <f>-A91</f>
        <v>1.124709</v>
      </c>
    </row>
    <row r="92" spans="1:3" hidden="1" x14ac:dyDescent="0.25">
      <c r="A92">
        <v>0</v>
      </c>
    </row>
    <row r="93" spans="1:3" hidden="1" x14ac:dyDescent="0.25">
      <c r="A93">
        <v>0</v>
      </c>
    </row>
    <row r="94" spans="1:3" hidden="1" x14ac:dyDescent="0.25">
      <c r="A94">
        <v>-0.91724000000000006</v>
      </c>
    </row>
    <row r="95" spans="1:3" hidden="1" x14ac:dyDescent="0.25">
      <c r="A95">
        <v>0</v>
      </c>
    </row>
    <row r="96" spans="1:3" hidden="1" x14ac:dyDescent="0.25">
      <c r="A96">
        <v>0</v>
      </c>
    </row>
    <row r="97" spans="1:3" hidden="1" x14ac:dyDescent="0.25">
      <c r="A97">
        <v>0</v>
      </c>
    </row>
    <row r="98" spans="1:3" hidden="1" x14ac:dyDescent="0.25">
      <c r="A98">
        <v>0</v>
      </c>
    </row>
    <row r="99" spans="1:3" hidden="1" x14ac:dyDescent="0.25">
      <c r="A99">
        <v>0</v>
      </c>
    </row>
    <row r="100" spans="1:3" x14ac:dyDescent="0.25">
      <c r="A100">
        <v>-1.096538</v>
      </c>
      <c r="C100">
        <f>-A100</f>
        <v>1.096538</v>
      </c>
    </row>
    <row r="101" spans="1:3" hidden="1" x14ac:dyDescent="0.25">
      <c r="A101">
        <v>0</v>
      </c>
    </row>
    <row r="102" spans="1:3" hidden="1" x14ac:dyDescent="0.25">
      <c r="A102">
        <v>0</v>
      </c>
    </row>
    <row r="103" spans="1:3" hidden="1" x14ac:dyDescent="0.25">
      <c r="A103">
        <v>-0.90322000000000002</v>
      </c>
    </row>
    <row r="104" spans="1:3" hidden="1" x14ac:dyDescent="0.25">
      <c r="A104">
        <v>0</v>
      </c>
    </row>
    <row r="105" spans="1:3" hidden="1" x14ac:dyDescent="0.25">
      <c r="A105">
        <v>0</v>
      </c>
    </row>
    <row r="106" spans="1:3" hidden="1" x14ac:dyDescent="0.25">
      <c r="A106">
        <v>0</v>
      </c>
    </row>
    <row r="107" spans="1:3" hidden="1" x14ac:dyDescent="0.25">
      <c r="A107">
        <v>0</v>
      </c>
    </row>
    <row r="108" spans="1:3" hidden="1" x14ac:dyDescent="0.25">
      <c r="A108">
        <v>0</v>
      </c>
    </row>
  </sheetData>
  <autoFilter ref="A1:A108" xr:uid="{BF017BFB-DDD6-4F60-9D21-1D7EA46EFB3E}">
    <filterColumn colId="0">
      <filters>
        <filter val="-0.971505"/>
        <filter val="-1.091746"/>
        <filter val="-1.096538"/>
        <filter val="-1.107652"/>
        <filter val="-1.108387"/>
        <filter val="-1.124709"/>
        <filter val="-1.129952"/>
        <filter val="-1.142685"/>
        <filter val="-1.163531"/>
        <filter val="-1.176869"/>
        <filter val="-1.194164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E8F1A-4087-4B8D-B459-0C6271A8B79D}">
  <sheetPr filterMode="1"/>
  <dimension ref="A2:A105"/>
  <sheetViews>
    <sheetView workbookViewId="0">
      <selection activeCell="A6" sqref="A6:A105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11.144368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4.5851230000000003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12.386953999999999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4.7364879999999996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12.944561999999999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3.8733050000000002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13.007559000000001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5.0972150000000003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10.586717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5.3896709999999999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10.570007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3.8538579999999998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12.905056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3.4172159999999998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12.727990999999999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6.3301379999999998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11.055118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6.4395319999999998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13.328854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5.7762859999999998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x14ac:dyDescent="0.25">
      <c r="A96">
        <v>13.694801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4.4793000000000003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x14ac:dyDescent="0.25">
      <c r="A105">
        <v>13.148986000000001</v>
      </c>
    </row>
  </sheetData>
  <autoFilter ref="A1:A105" xr:uid="{D8DCB56D-0C96-4A5C-BCC9-15D8D39D209C}">
    <filterColumn colId="0">
      <filters>
        <filter val="10.570007"/>
        <filter val="10.586717"/>
        <filter val="11.055118"/>
        <filter val="11.144368"/>
        <filter val="12.386954"/>
        <filter val="12.727991"/>
        <filter val="12.905056"/>
        <filter val="12.944562"/>
        <filter val="13.007559"/>
        <filter val="13.148986"/>
        <filter val="13.328854"/>
        <filter val="13.694801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BA714-6C44-4E43-AB51-9D663F257B49}">
  <sheetPr filterMode="1"/>
  <dimension ref="A1:A100"/>
  <sheetViews>
    <sheetView workbookViewId="0">
      <selection sqref="A1:A100"/>
    </sheetView>
  </sheetViews>
  <sheetFormatPr defaultRowHeight="15" x14ac:dyDescent="0.25"/>
  <sheetData>
    <row r="1" spans="1:1" x14ac:dyDescent="0.25">
      <c r="A1">
        <v>0.39523799999999998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0.30693399999999998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0.30070999999999998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0.248833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0.358601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0.43096000000000001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0.25020399999999998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0.22628699999999999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0.42446099999999998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0.37844899999999998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0.34398000000000001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0.28059400000000001</v>
      </c>
    </row>
  </sheetData>
  <autoFilter ref="A1:A100" xr:uid="{C22F40A3-76CF-400C-A2FD-DB56744716A5}">
    <filterColumn colId="0">
      <filters>
        <filter val="0.226287"/>
        <filter val="0.248833"/>
        <filter val="0.250204"/>
        <filter val="0.280594"/>
        <filter val="0.30071"/>
        <filter val="0.306934"/>
        <filter val="0.34398"/>
        <filter val="0.358601"/>
        <filter val="0.378449"/>
        <filter val="0.424461"/>
        <filter val="0.43096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Sheet1</vt:lpstr>
      <vt:lpstr>PTAA_PCE</vt:lpstr>
      <vt:lpstr>PTAA_Voc</vt:lpstr>
      <vt:lpstr>PTAA_Jsc</vt:lpstr>
      <vt:lpstr>PTAA_FF</vt:lpstr>
      <vt:lpstr>Poly-TPD_PCE</vt:lpstr>
      <vt:lpstr>Poly-TPD_Voc</vt:lpstr>
      <vt:lpstr>Poly-TPD_Jsc</vt:lpstr>
      <vt:lpstr>Poly-TPD_FF</vt:lpstr>
      <vt:lpstr>PCE_Me-4PACz</vt:lpstr>
      <vt:lpstr>Voc_Me-4PACz</vt:lpstr>
      <vt:lpstr>Jsc_Me-4PACz</vt:lpstr>
      <vt:lpstr>FF_Me-4PACz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2022-03-04T00:55:06Z</dcterms:modified>
</cp:coreProperties>
</file>